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120" yWindow="-72" windowWidth="12360" windowHeight="12180" tabRatio="929"/>
  </bookViews>
  <sheets>
    <sheet name="Table1A List of required stocks" sheetId="45" r:id="rId1"/>
    <sheet name="Table1B Planning of sampling " sheetId="46" r:id="rId2"/>
    <sheet name="Table1C Sampling intensity " sheetId="47" r:id="rId3"/>
    <sheet name="Table1D Recreational fisheries" sheetId="50" r:id="rId4"/>
    <sheet name="Table1E Anadromous catadromous" sheetId="55" r:id="rId5"/>
    <sheet name="Table1F Incidental by catch " sheetId="56" r:id="rId6"/>
    <sheet name="Table1G List of research survey" sheetId="35" r:id="rId7"/>
    <sheet name="Table1H Research survey data " sheetId="36" r:id="rId8"/>
    <sheet name="Table2A Fishing activity variab" sheetId="33" r:id="rId9"/>
    <sheet name="Table3A Pop segments fisheries" sheetId="3" r:id="rId10"/>
    <sheet name="Table3B Pop segments aquacultur" sheetId="19" r:id="rId11"/>
    <sheet name="Table 3C Pop segments process" sheetId="58" r:id="rId12"/>
    <sheet name="Table4A Sampling plan descripti" sheetId="39" r:id="rId13"/>
    <sheet name="Table4B Sampling frame descript" sheetId="40" r:id="rId14"/>
    <sheet name="Table4C Data on the fisheries " sheetId="37" r:id="rId15"/>
    <sheet name="Table4D Landing locations" sheetId="38" r:id="rId16"/>
    <sheet name="Table5A Quality assurance frame" sheetId="44" r:id="rId17"/>
    <sheet name="Table5B Quality assurance frame" sheetId="57" r:id="rId18"/>
    <sheet name="Table6A_Data_availability" sheetId="31" r:id="rId19"/>
    <sheet name="Table7A_Planned Regional_coord" sheetId="27" r:id="rId20"/>
    <sheet name="Table7B_Follow up of Recommenda" sheetId="32" r:id="rId21"/>
    <sheet name="Table7C_Bi- and multilateral " sheetId="26" r:id="rId22"/>
    <sheet name="Drop-down list" sheetId="54" r:id="rId23"/>
  </sheets>
  <externalReferences>
    <externalReference r:id="rId24"/>
  </externalReferences>
  <definedNames>
    <definedName name="_xlnm._FilterDatabase" localSheetId="5" hidden="1">'Table1F Incidental by catch '!$E$5:$J$5</definedName>
    <definedName name="Excel_BuiltIn_Print_Area_1_1" localSheetId="3">#REF!</definedName>
    <definedName name="Excel_BuiltIn_Print_Area_1_1" localSheetId="16">#REF!</definedName>
    <definedName name="Excel_BuiltIn_Print_Area_1_1">#REF!</definedName>
    <definedName name="Excel_BuiltIn_Print_Area_1_1_1" localSheetId="3">#REF!</definedName>
    <definedName name="Excel_BuiltIn_Print_Area_1_1_1" localSheetId="16">#REF!</definedName>
    <definedName name="Excel_BuiltIn_Print_Area_1_1_1">#REF!</definedName>
    <definedName name="Excel_BuiltIn_Print_Area_10_1">#REF!</definedName>
    <definedName name="Excel_BuiltIn_Print_Area_10_1_1" localSheetId="3">#REF!</definedName>
    <definedName name="Excel_BuiltIn_Print_Area_10_1_1" localSheetId="16">#REF!</definedName>
    <definedName name="Excel_BuiltIn_Print_Area_10_1_1">#REF!</definedName>
    <definedName name="Excel_BuiltIn_Print_Area_11_1">#REF!</definedName>
    <definedName name="Excel_BuiltIn_Print_Area_12_1">#REF!</definedName>
    <definedName name="Excel_BuiltIn_Print_Area_12_1_1">#REF!</definedName>
    <definedName name="Excel_BuiltIn_Print_Area_14_1">#REF!</definedName>
    <definedName name="Excel_BuiltIn_Print_Area_15_1" localSheetId="3">#REF!</definedName>
    <definedName name="Excel_BuiltIn_Print_Area_15_1">#REF!</definedName>
    <definedName name="Excel_BuiltIn_Print_Area_24_1" localSheetId="3">#REF!</definedName>
    <definedName name="Excel_BuiltIn_Print_Area_24_1">#REF!</definedName>
    <definedName name="Excel_BuiltIn_Print_Area_4_1" localSheetId="3">#REF!</definedName>
    <definedName name="Excel_BuiltIn_Print_Area_4_1">#REF!</definedName>
    <definedName name="Excel_BuiltIn_Print_Area_5_1" localSheetId="3">#REF!</definedName>
    <definedName name="Excel_BuiltIn_Print_Area_5_1">#REF!</definedName>
    <definedName name="Excel_BuiltIn_Print_Area_7_1">#REF!</definedName>
    <definedName name="Excel_BuiltIn_Print_Area_8_1">#REF!</definedName>
    <definedName name="Excel_BuiltIn_Print_Area_9_1">#REF!</definedName>
    <definedName name="_xlnm.Print_Area" localSheetId="9">'Table3A Pop segments fisheries'!#REF!</definedName>
    <definedName name="_xlnm.Print_Area" localSheetId="10">'Table3B Pop segments aquacultur'!#REF!</definedName>
    <definedName name="print" localSheetId="4">#REF!</definedName>
    <definedName name="print">#REF!</definedName>
  </definedNames>
  <calcPr calcId="145621"/>
</workbook>
</file>

<file path=xl/sharedStrings.xml><?xml version="1.0" encoding="utf-8"?>
<sst xmlns="http://schemas.openxmlformats.org/spreadsheetml/2006/main" count="7051" uniqueCount="1040">
  <si>
    <t>MS</t>
  </si>
  <si>
    <t>SWE</t>
  </si>
  <si>
    <t>X</t>
  </si>
  <si>
    <t>Region</t>
  </si>
  <si>
    <t>Mediterranean Sea and Black Sea</t>
  </si>
  <si>
    <t>ESP</t>
  </si>
  <si>
    <t>A - Census</t>
  </si>
  <si>
    <t>Variable group</t>
  </si>
  <si>
    <t>Variables</t>
  </si>
  <si>
    <t>Data sources</t>
  </si>
  <si>
    <t>Other income</t>
  </si>
  <si>
    <t>questionnaires</t>
  </si>
  <si>
    <t>Cages</t>
  </si>
  <si>
    <t>Turnover</t>
  </si>
  <si>
    <t>Energy costs</t>
  </si>
  <si>
    <t>Comments</t>
  </si>
  <si>
    <t>DEU</t>
  </si>
  <si>
    <t>Gross value of landings</t>
  </si>
  <si>
    <t>Data Source</t>
  </si>
  <si>
    <t>Data source</t>
  </si>
  <si>
    <t>MSs</t>
  </si>
  <si>
    <t>Contact persons</t>
  </si>
  <si>
    <t>Acronym</t>
  </si>
  <si>
    <t>RFMO/RFO/IO</t>
  </si>
  <si>
    <t>MEDITS</t>
  </si>
  <si>
    <t>Species group</t>
  </si>
  <si>
    <t xml:space="preserve"> sea bass &amp; sea bream</t>
  </si>
  <si>
    <t>Techniques</t>
  </si>
  <si>
    <t xml:space="preserve">Supra region </t>
  </si>
  <si>
    <t>WP</t>
  </si>
  <si>
    <t>WP date of submission</t>
  </si>
  <si>
    <t>Data set</t>
  </si>
  <si>
    <t>Final data available after</t>
  </si>
  <si>
    <t>N</t>
  </si>
  <si>
    <t>N-1</t>
  </si>
  <si>
    <t>all</t>
  </si>
  <si>
    <t>Source</t>
  </si>
  <si>
    <t xml:space="preserve">Section </t>
  </si>
  <si>
    <t>Topic</t>
  </si>
  <si>
    <t>Recommendation number</t>
  </si>
  <si>
    <t>Follow-up action</t>
  </si>
  <si>
    <t>LVA</t>
  </si>
  <si>
    <t>Drift and/or fixed netters</t>
  </si>
  <si>
    <t>Additional data collection (Y/N)</t>
  </si>
  <si>
    <t>Planned coverage of data collected under complementary data collection (% of fishing trips)</t>
  </si>
  <si>
    <t>FRA</t>
  </si>
  <si>
    <t>Effort</t>
  </si>
  <si>
    <t>Y</t>
  </si>
  <si>
    <t>100%</t>
  </si>
  <si>
    <t>None</t>
  </si>
  <si>
    <t>NA</t>
  </si>
  <si>
    <t>Landings</t>
  </si>
  <si>
    <t>Capacity</t>
  </si>
  <si>
    <t>Census survey</t>
  </si>
  <si>
    <t>All metiers</t>
  </si>
  <si>
    <t>Expected coverage of data collected under control regulation (% of fishing trips)</t>
  </si>
  <si>
    <t>Fish processing economic</t>
  </si>
  <si>
    <t>Species</t>
  </si>
  <si>
    <t>Reasons for not sampling</t>
  </si>
  <si>
    <t>Type of Survey</t>
  </si>
  <si>
    <t>GFCM</t>
  </si>
  <si>
    <t>Name of survey</t>
  </si>
  <si>
    <t>Agreed at RCG level</t>
  </si>
  <si>
    <t>Area(s)
covered</t>
  </si>
  <si>
    <t>Period (Month)</t>
  </si>
  <si>
    <t>Frequency</t>
  </si>
  <si>
    <t>Days at sea planned</t>
  </si>
  <si>
    <t xml:space="preserve">Planned target </t>
  </si>
  <si>
    <t>Map</t>
  </si>
  <si>
    <t>Relevant international planning group - RFMO/RFO/IO</t>
  </si>
  <si>
    <t>NLD</t>
  </si>
  <si>
    <t>Demersal Young Fish Survey</t>
  </si>
  <si>
    <t>Annual</t>
  </si>
  <si>
    <t>NS Herring Acoustic Survey</t>
  </si>
  <si>
    <t>Type of data collected</t>
  </si>
  <si>
    <t>C</t>
  </si>
  <si>
    <t>MEGS</t>
  </si>
  <si>
    <t>MS participating in sampling</t>
  </si>
  <si>
    <t>Sampling year</t>
  </si>
  <si>
    <t>Scheme</t>
  </si>
  <si>
    <t>PSU type</t>
  </si>
  <si>
    <t>Planned number of PSUs</t>
  </si>
  <si>
    <t>Demersal at-sea</t>
  </si>
  <si>
    <t xml:space="preserve">Sampling frame description </t>
  </si>
  <si>
    <t xml:space="preserve">random draw from randomised list  </t>
  </si>
  <si>
    <t>N/A</t>
  </si>
  <si>
    <t>adult</t>
  </si>
  <si>
    <t>Life stage</t>
  </si>
  <si>
    <t>Method</t>
  </si>
  <si>
    <t>Unit</t>
  </si>
  <si>
    <t>Sampling design</t>
  </si>
  <si>
    <t>Sampling implementation</t>
  </si>
  <si>
    <t>Data capture</t>
  </si>
  <si>
    <t>Data Storage</t>
  </si>
  <si>
    <t>Data processing</t>
  </si>
  <si>
    <t>Is the sampling design documented?</t>
  </si>
  <si>
    <t>Reference years</t>
  </si>
  <si>
    <t>Area / Stock</t>
  </si>
  <si>
    <t>Nephrops norvegicus</t>
  </si>
  <si>
    <t>ITA</t>
  </si>
  <si>
    <t>Boops boops</t>
  </si>
  <si>
    <t>Mediterranean and Black Sea</t>
  </si>
  <si>
    <t>Merluccius merluccius</t>
  </si>
  <si>
    <t>Age</t>
  </si>
  <si>
    <t>Weight</t>
  </si>
  <si>
    <t>Sex ratio</t>
  </si>
  <si>
    <t>Sexual maturity</t>
  </si>
  <si>
    <t>Fecundity</t>
  </si>
  <si>
    <t>PRT</t>
  </si>
  <si>
    <t>MS partcipating in sampling</t>
  </si>
  <si>
    <t>Parapenaeus longirostris</t>
  </si>
  <si>
    <t>Sampling period</t>
  </si>
  <si>
    <t>Sub-area / Fishing ground</t>
  </si>
  <si>
    <t xml:space="preserve">
EU TAC (if any)
(%)</t>
  </si>
  <si>
    <t>Average landings in the reference years (tons)</t>
  </si>
  <si>
    <t>Seasonality (Temporal strata)</t>
  </si>
  <si>
    <t>FIN</t>
  </si>
  <si>
    <t>GBR</t>
  </si>
  <si>
    <t>Planned MS participation</t>
  </si>
  <si>
    <t>Threshold  (Y/N)</t>
  </si>
  <si>
    <t>Threshold (Y/N)</t>
  </si>
  <si>
    <t>Name of sampling scheme</t>
  </si>
  <si>
    <t xml:space="preserve">Sampling frame </t>
  </si>
  <si>
    <t xml:space="preserve">Where can documentation on sampling design be found? </t>
  </si>
  <si>
    <t>Are non-responses and refusals recorded?</t>
  </si>
  <si>
    <t>Where can documentation on quality checks for data capture be found?</t>
  </si>
  <si>
    <t>In which national database are data stored?</t>
  </si>
  <si>
    <t>In which international database(s) are data stored?</t>
  </si>
  <si>
    <t xml:space="preserve">Where can documentation on processes to evaluate accuracy be found? </t>
  </si>
  <si>
    <t xml:space="preserve">Comments </t>
  </si>
  <si>
    <t>Applicable (Species present in the MS?)</t>
  </si>
  <si>
    <t>Type of variables (E/S)</t>
  </si>
  <si>
    <t>E</t>
  </si>
  <si>
    <t>S</t>
  </si>
  <si>
    <t>Employment by gender</t>
  </si>
  <si>
    <t xml:space="preserve">Share (%) in EU landings </t>
  </si>
  <si>
    <t>Selected for sampling  (Y/N)</t>
  </si>
  <si>
    <t>Anguilla anguilla</t>
  </si>
  <si>
    <t>Area/EMU</t>
  </si>
  <si>
    <t>Annual estimate of catch? (Y/N)</t>
  </si>
  <si>
    <t>Annual percentage of released catch? (Y/N)</t>
  </si>
  <si>
    <t>Collection of catch composition data? (Y/N)</t>
  </si>
  <si>
    <t xml:space="preserve">Acronym </t>
  </si>
  <si>
    <t>Mandatory (Y/N)</t>
  </si>
  <si>
    <t>MS participation</t>
  </si>
  <si>
    <t>International database</t>
  </si>
  <si>
    <t>Core/ Additional variable</t>
  </si>
  <si>
    <t xml:space="preserve">Fishing technique </t>
  </si>
  <si>
    <t xml:space="preserve">Length class </t>
  </si>
  <si>
    <t>Metiers (level 6)</t>
  </si>
  <si>
    <t xml:space="preserve">Type of data collected under control regulation used to calculate the estimates </t>
  </si>
  <si>
    <t xml:space="preserve">Data collection scheme </t>
  </si>
  <si>
    <t xml:space="preserve">Variable Group </t>
  </si>
  <si>
    <t>Variable</t>
  </si>
  <si>
    <t xml:space="preserve">Type of data collection scheme </t>
  </si>
  <si>
    <t xml:space="preserve">Planned sample rate % </t>
  </si>
  <si>
    <t>Stratum ID code</t>
  </si>
  <si>
    <t>Catch fractions covered</t>
  </si>
  <si>
    <t xml:space="preserve">Average Number of PSU during the reference years </t>
  </si>
  <si>
    <t>Stratum ID number</t>
  </si>
  <si>
    <t>Stratum</t>
  </si>
  <si>
    <t xml:space="preserve">Method of PSU selection </t>
  </si>
  <si>
    <t xml:space="preserve">Average landings (tons) </t>
  </si>
  <si>
    <t>Average landings (tons) in foreign ports</t>
  </si>
  <si>
    <t>Average landings (tons) in national ports</t>
  </si>
  <si>
    <t>Landing locations(s)</t>
  </si>
  <si>
    <t>Are quality checks to validate detailed data documented?</t>
  </si>
  <si>
    <t>Are processes to evaluate data accuracy (bias and precision) documented?</t>
  </si>
  <si>
    <t>Are the editing and imputation methods documented?</t>
  </si>
  <si>
    <t xml:space="preserve">Where can documentation on editing and imputation be found? </t>
  </si>
  <si>
    <t>Section</t>
  </si>
  <si>
    <t xml:space="preserve">Reference year </t>
  </si>
  <si>
    <t>Year(s) of WP implementation</t>
  </si>
  <si>
    <t>Name of meeting</t>
  </si>
  <si>
    <t>Recommendation/ Agreement</t>
  </si>
  <si>
    <t>Content</t>
  </si>
  <si>
    <t>Coordination</t>
  </si>
  <si>
    <t>Description of sampling / sampling protocol / sampling intensity</t>
  </si>
  <si>
    <t xml:space="preserve">Data transmission  </t>
  </si>
  <si>
    <t xml:space="preserve">Access to vessels </t>
  </si>
  <si>
    <t xml:space="preserve">Validity </t>
  </si>
  <si>
    <t>Area</t>
  </si>
  <si>
    <t>Applicable (Y/N)</t>
  </si>
  <si>
    <t>Water Body</t>
  </si>
  <si>
    <t>Salmo salar</t>
  </si>
  <si>
    <t>Group of vulnerable species</t>
  </si>
  <si>
    <t>Institutional environment</t>
  </si>
  <si>
    <t>Statistical processes</t>
  </si>
  <si>
    <t>Statistical Outputs</t>
  </si>
  <si>
    <t>P3 Impartiality and objectiveness</t>
  </si>
  <si>
    <t>P4 Confidentiality</t>
  </si>
  <si>
    <t>P5 Sound methodology</t>
  </si>
  <si>
    <t>P6 Appropriate statistical procedures</t>
  </si>
  <si>
    <t>P7 Non-excessive burden on respondents</t>
  </si>
  <si>
    <t>P8 Cost effectiveness</t>
  </si>
  <si>
    <t>P9 Relevance</t>
  </si>
  <si>
    <t>P10 Accuracy and reliability</t>
  </si>
  <si>
    <t>P11 Timeliness and punctuality</t>
  </si>
  <si>
    <t>P12 coherence and comparability</t>
  </si>
  <si>
    <t>P13 Accessibility and Clarity</t>
  </si>
  <si>
    <t>RFMO/RFO/IO/NSB</t>
  </si>
  <si>
    <t>Name of data collection scheme</t>
  </si>
  <si>
    <t>Name of data sources</t>
  </si>
  <si>
    <t>Statistically sound sources and methods</t>
  </si>
  <si>
    <t>Error checking</t>
  </si>
  <si>
    <t>Are procedures for confidential data handling in place and documented?</t>
  </si>
  <si>
    <t>Are protocols to enforce confidentiality between DCF partners in place and documented?</t>
  </si>
  <si>
    <t>Are protocols to enforce confidentiality with external users in place and documented?</t>
  </si>
  <si>
    <t>Is sound methodology documented ?</t>
  </si>
  <si>
    <t>Does it follow international standards, guidelines and best practices?</t>
  </si>
  <si>
    <t>Are methodologies consistent at MS, regional and EU level?</t>
  </si>
  <si>
    <t>Is there consistency between administrative and other statistical data?</t>
  </si>
  <si>
    <t>Are there agreements for access and quality of administrative data between partners?</t>
  </si>
  <si>
    <t>Are data collection, entry and coding checked?</t>
  </si>
  <si>
    <t>Are editing and imputation methods used and checked?</t>
  </si>
  <si>
    <t>Are revisions documented and available?</t>
  </si>
  <si>
    <t>Is duplication of data collection avoided?</t>
  </si>
  <si>
    <t>Do automatic techniques for data capture, data coding and validation exist?</t>
  </si>
  <si>
    <t>Are end-users listed and updated?</t>
  </si>
  <si>
    <t>Are sources, intermediate results and outputs regularly assessed and validated?</t>
  </si>
  <si>
    <t xml:space="preserve">Are errors measured and documented? </t>
  </si>
  <si>
    <t>Are procedures in place to ensure timely execution?</t>
  </si>
  <si>
    <t>Are procedures in place to monitor internal coherence?</t>
  </si>
  <si>
    <t>Are statistics comparable over time?</t>
  </si>
  <si>
    <t>Are methodological documents publicly available?</t>
  </si>
  <si>
    <t>Are data stored in databases?</t>
  </si>
  <si>
    <t xml:space="preserve">Where can documentation be found? </t>
  </si>
  <si>
    <t xml:space="preserve">Variables </t>
  </si>
  <si>
    <t>Companies &lt;= 10</t>
  </si>
  <si>
    <t>financial accounts</t>
  </si>
  <si>
    <t>Companies 11-49</t>
  </si>
  <si>
    <t>Companies 50-250</t>
  </si>
  <si>
    <t>Planned sample rate %</t>
  </si>
  <si>
    <t>Segment</t>
  </si>
  <si>
    <t xml:space="preserve">Companies &gt; 250 </t>
  </si>
  <si>
    <t>Length</t>
  </si>
  <si>
    <t xml:space="preserve">Expected occurence of recordings </t>
  </si>
  <si>
    <t>birds</t>
  </si>
  <si>
    <t>Sampling period/year(s)</t>
  </si>
  <si>
    <t>Fleet segment / Metier</t>
  </si>
  <si>
    <t>Targeted species / species assemblage</t>
  </si>
  <si>
    <t>Average number of vessels</t>
  </si>
  <si>
    <t xml:space="preserve">Average number of fishing trips </t>
  </si>
  <si>
    <t xml:space="preserve">Average number of fishing days </t>
  </si>
  <si>
    <t>Average number of locations</t>
  </si>
  <si>
    <t xml:space="preserve">Average number of registered landings </t>
  </si>
  <si>
    <t xml:space="preserve">Average landed tonnage </t>
  </si>
  <si>
    <t>Average landed tonnage of national fleet</t>
  </si>
  <si>
    <t>Average landed tonnage of foreign fleet</t>
  </si>
  <si>
    <t xml:space="preserve">Sampling year/ period </t>
  </si>
  <si>
    <t>Sampling year/ period</t>
  </si>
  <si>
    <t>3A</t>
  </si>
  <si>
    <t>Planned minimum no of individuals to be measured at the national level</t>
  </si>
  <si>
    <t>Planned minimum no of individuals to be measured at the regional level</t>
  </si>
  <si>
    <t>Fishery / Independent data collection</t>
  </si>
  <si>
    <t>Planned nos</t>
  </si>
  <si>
    <t>Type of sampling activities</t>
  </si>
  <si>
    <t>Used as basis for advice (Y/N)</t>
  </si>
  <si>
    <t>Data collected  under control regulation appropriate for scientific use (Y/N/I)</t>
  </si>
  <si>
    <t>Species/ Stocks covered for estimation of volume and length of catch fractions</t>
  </si>
  <si>
    <t>BGR</t>
  </si>
  <si>
    <t>CYP</t>
  </si>
  <si>
    <t>BEL</t>
  </si>
  <si>
    <t>CZE</t>
  </si>
  <si>
    <t>DNK</t>
  </si>
  <si>
    <t>GRC</t>
  </si>
  <si>
    <t>HRV</t>
  </si>
  <si>
    <t>HUN</t>
  </si>
  <si>
    <t>IRL</t>
  </si>
  <si>
    <t>LTU</t>
  </si>
  <si>
    <t>POL</t>
  </si>
  <si>
    <t>ROU</t>
  </si>
  <si>
    <t>SVK</t>
  </si>
  <si>
    <t>UKR</t>
  </si>
  <si>
    <t>AUT</t>
  </si>
  <si>
    <t>EST</t>
  </si>
  <si>
    <t>MLT</t>
  </si>
  <si>
    <t>Table 7B: Follow-up of recommendations and agreements</t>
  </si>
  <si>
    <t>Table7C: Bi- and multilateral agreements</t>
  </si>
  <si>
    <t>MS list: ISO ALPHA 3 code</t>
  </si>
  <si>
    <t>Table1A: List of required stocks</t>
  </si>
  <si>
    <t>Table 1B: Planning of sampling for biological variables</t>
  </si>
  <si>
    <t>Table 1C: Sampling intensity for biological variables</t>
  </si>
  <si>
    <t>Table 1D: Recreational fisheries</t>
  </si>
  <si>
    <t xml:space="preserve">Table 1E: Anadromous and catadromous species data collection in fresh water </t>
  </si>
  <si>
    <t xml:space="preserve">Table 1F: Incidental by-catch of birds, mammals, reptiles and fish </t>
  </si>
  <si>
    <t>Table 1G: List of research surveys at sea</t>
  </si>
  <si>
    <t>Table 1H: Research survey data collection and dissemination</t>
  </si>
  <si>
    <t xml:space="preserve">Table 2A: Fishing activity variables data collection strategy </t>
  </si>
  <si>
    <t>Table 3A: Population segments for collection of economic and social data for fisheries</t>
  </si>
  <si>
    <t>Table 3B: Population segments for collection of economic and social data for aquaculture</t>
  </si>
  <si>
    <t>Table 4A: Sampling plan description for biological data</t>
  </si>
  <si>
    <t>Table 4C: Data on the fisheries by member state</t>
  </si>
  <si>
    <t>Table 4D: Landing locations</t>
  </si>
  <si>
    <t>Table 5A: Quality assurance framework for biological data</t>
  </si>
  <si>
    <t>Table 5B: Quality assurance framework for socio-economic data</t>
  </si>
  <si>
    <t>Table 6A: Data availability</t>
  </si>
  <si>
    <t>Table 7A: Planned regional and international coordination</t>
  </si>
  <si>
    <t>Table 3C: Population segments for collection of economic and social data for the processing industry</t>
  </si>
  <si>
    <t>Baltic International Trawl Survey</t>
  </si>
  <si>
    <t>Baltic International Acoustic Survey (Autumn)</t>
  </si>
  <si>
    <t>Gulf of Riga Acoustic Herring Survey</t>
  </si>
  <si>
    <t xml:space="preserve">Sprat Acoustic Survey </t>
  </si>
  <si>
    <t>Rügen Herring Larvae Survey</t>
  </si>
  <si>
    <t>International Bottom Trawl Survey</t>
  </si>
  <si>
    <t>North Sea Beam Trawl Survey</t>
  </si>
  <si>
    <t>Sole Net Survey</t>
  </si>
  <si>
    <t>North Sea Sandeels Survey</t>
  </si>
  <si>
    <t>International Ecosystem Survey in the Nordic Seas</t>
  </si>
  <si>
    <t>Redfish Survey in the Norwegian Sea and adjacent waters</t>
  </si>
  <si>
    <t>Mackerel egg Survey (Triennial)</t>
  </si>
  <si>
    <t>Herring Larvae survey</t>
  </si>
  <si>
    <t>Nephrops Tvsurvey (FU3&amp;4)</t>
  </si>
  <si>
    <t>Nephrops TVsurvey (FU 6)</t>
  </si>
  <si>
    <t>Nephrops TVsurvey (FU 7)</t>
  </si>
  <si>
    <t>Nephrops TVsurvey (FU 8)</t>
  </si>
  <si>
    <t>Nephrops TVsurvey (FU 9)</t>
  </si>
  <si>
    <t>International Redfish Trawl and Acoustic Survey (Biennial)</t>
  </si>
  <si>
    <t>Flemish Cap Groundfish survey</t>
  </si>
  <si>
    <t>Greenland Groundfish survey</t>
  </si>
  <si>
    <t>3LNO Groundfish survey</t>
  </si>
  <si>
    <t>estern IBTS 4th quarter (including Porcupine survey)</t>
  </si>
  <si>
    <t>Scottish Western IBTS</t>
  </si>
  <si>
    <t>ISBCBTS September</t>
  </si>
  <si>
    <t>WCBTS</t>
  </si>
  <si>
    <t>Blue whiting survey</t>
  </si>
  <si>
    <t>International Mackerel and Horse Mackerel Egg Survey (Triennial)</t>
  </si>
  <si>
    <t>Sardine, Anchovy Horse Mackerel Acoustic Survey</t>
  </si>
  <si>
    <t>Sardine DEPM (Triennial)</t>
  </si>
  <si>
    <t>Spawning/Pre spawning Herring/Boarfish acoustic survey</t>
  </si>
  <si>
    <t>Biomass of Anchovy</t>
  </si>
  <si>
    <t xml:space="preserve">Nephrops UWTV survey (offshore, FU11-13) </t>
  </si>
  <si>
    <t>Nephrops UWTV Irish Sea (FU 15)</t>
  </si>
  <si>
    <t>Nephrops UWTV survey Aran Grounds (FU17)</t>
  </si>
  <si>
    <t>Nephrops UWTV survey Celtic Sea (FU20-22)</t>
  </si>
  <si>
    <t>Nephrops  Survey Offshore Portugal NepS (FU28-29)</t>
  </si>
  <si>
    <t>Pan-Mediterranean Acoustic Survey</t>
  </si>
  <si>
    <t>Bottom trawl survey in Black Sea</t>
  </si>
  <si>
    <t>Pelagic trawl survey in Black Sea</t>
  </si>
  <si>
    <t xml:space="preserve">International bottom trawl survey in the Mediterranean </t>
  </si>
  <si>
    <t>BITS Q1</t>
  </si>
  <si>
    <t>BITS Q4</t>
  </si>
  <si>
    <t>BIAS</t>
  </si>
  <si>
    <t>GRAHS</t>
  </si>
  <si>
    <t>SPRAS</t>
  </si>
  <si>
    <t>RHLS</t>
  </si>
  <si>
    <t>IBTS Q1</t>
  </si>
  <si>
    <t>IBTS Q3</t>
  </si>
  <si>
    <t>BTS</t>
  </si>
  <si>
    <t>DYFS</t>
  </si>
  <si>
    <t>SNS</t>
  </si>
  <si>
    <t>NSSS</t>
  </si>
  <si>
    <t>ASH</t>
  </si>
  <si>
    <t>REDNOR</t>
  </si>
  <si>
    <t>NSMEGS</t>
  </si>
  <si>
    <t>IHLS</t>
  </si>
  <si>
    <t>NHAS</t>
  </si>
  <si>
    <t>NTV3&amp;4</t>
  </si>
  <si>
    <t>NTV6</t>
  </si>
  <si>
    <t>NTV7</t>
  </si>
  <si>
    <t>NTV8</t>
  </si>
  <si>
    <t>NTV9</t>
  </si>
  <si>
    <t>REDTAS</t>
  </si>
  <si>
    <t>FCGS</t>
  </si>
  <si>
    <t>GGS</t>
  </si>
  <si>
    <t>PLATUXA</t>
  </si>
  <si>
    <t>IBTS Q4</t>
  </si>
  <si>
    <t xml:space="preserve">ISBCBTS </t>
  </si>
  <si>
    <t>VIIe BTS</t>
  </si>
  <si>
    <t>IBWSS</t>
  </si>
  <si>
    <t>BIOMAN</t>
  </si>
  <si>
    <t xml:space="preserve">UWTV </t>
  </si>
  <si>
    <t>UWTV</t>
  </si>
  <si>
    <t>MEDIAS</t>
  </si>
  <si>
    <t>BTSBS</t>
  </si>
  <si>
    <t>PTSBS</t>
  </si>
  <si>
    <t>Tables 1G &amp; 1H</t>
  </si>
  <si>
    <t>All tables except 7C</t>
  </si>
  <si>
    <t xml:space="preserve">Survey acronyms </t>
  </si>
  <si>
    <t>Name of surveys</t>
  </si>
  <si>
    <t>Triennial</t>
  </si>
  <si>
    <t>Biennial</t>
  </si>
  <si>
    <t>Table 1G</t>
  </si>
  <si>
    <t>Table 4B: Sampling frame description for biological data</t>
  </si>
  <si>
    <t>SVN</t>
  </si>
  <si>
    <t>Aristeomorpha foliacea</t>
  </si>
  <si>
    <t>Aristeus antennatus</t>
  </si>
  <si>
    <t>1.3, 2.1, 2.2, 3.1, 3.2</t>
  </si>
  <si>
    <t>Coryphaena equiselis</t>
  </si>
  <si>
    <t>Coryphaena hippurus</t>
  </si>
  <si>
    <t>Dicentrarchus labrax</t>
  </si>
  <si>
    <t>Eledone cirrhosa</t>
  </si>
  <si>
    <t>1.1, 1.3, 2.1, 2.2, 3.1</t>
  </si>
  <si>
    <t>Eledone moschata</t>
  </si>
  <si>
    <t>1.3, 2.1, 2.2, 3.1</t>
  </si>
  <si>
    <t>Engraulis encrasicolus</t>
  </si>
  <si>
    <t>Eutrigla gurnardus</t>
  </si>
  <si>
    <t>2.2, 3.1</t>
  </si>
  <si>
    <t>Illex spp., Todarodes spp.</t>
  </si>
  <si>
    <t>Istiophoridae</t>
  </si>
  <si>
    <t>Loligo vulgaris</t>
  </si>
  <si>
    <t>Lophius budegassa</t>
  </si>
  <si>
    <t>1.1, 1.2, 1.3, 2.2, 3.1</t>
  </si>
  <si>
    <t>Lophius piscatorius</t>
  </si>
  <si>
    <t>Micromesistius poutassou</t>
  </si>
  <si>
    <t>1.1, 3.1</t>
  </si>
  <si>
    <t>Mugilidae</t>
  </si>
  <si>
    <t>Mullus barbatus</t>
  </si>
  <si>
    <t>Mullus surmuletus</t>
  </si>
  <si>
    <t>Octopus vulgaris</t>
  </si>
  <si>
    <t>Pagellus erythrinus</t>
  </si>
  <si>
    <t>Penaeus kerathurus</t>
  </si>
  <si>
    <t>Sardina pilchardus</t>
  </si>
  <si>
    <t>Scomber spp.</t>
  </si>
  <si>
    <t>Sepia officinalis</t>
  </si>
  <si>
    <t>Solea vulgaris</t>
  </si>
  <si>
    <t>1.2, 2.1, 3.1</t>
  </si>
  <si>
    <t>Sparus aurata</t>
  </si>
  <si>
    <t>1.2, 3.1</t>
  </si>
  <si>
    <t>Spicara smaris</t>
  </si>
  <si>
    <t>2.1, 3.1, 3.2</t>
  </si>
  <si>
    <t>Squilla mantis</t>
  </si>
  <si>
    <t>1.3, 2.1, 2.2</t>
  </si>
  <si>
    <t>Trachurus mediterraneus</t>
  </si>
  <si>
    <t>All areas in the Med</t>
  </si>
  <si>
    <t>Trachurus trachurus</t>
  </si>
  <si>
    <t>Trigla lucerna</t>
  </si>
  <si>
    <t>1.3, 2.2, 3.1</t>
  </si>
  <si>
    <t>Veneridae</t>
  </si>
  <si>
    <t>2.1, 2.2</t>
  </si>
  <si>
    <t>Aphia minuta</t>
  </si>
  <si>
    <t>GSA 9,10,16 and 19</t>
  </si>
  <si>
    <t>Atherina spp.</t>
  </si>
  <si>
    <t>Trisopterus minutus</t>
  </si>
  <si>
    <t>All regions</t>
  </si>
  <si>
    <t>Selachii, Rajidae</t>
  </si>
  <si>
    <t>0-&lt; 6 m</t>
  </si>
  <si>
    <t>6-&lt; 12 m</t>
  </si>
  <si>
    <t>Purse seiners</t>
  </si>
  <si>
    <t>12-&lt; 18 m</t>
  </si>
  <si>
    <t>Demersal trawlers and/or demersal seiners</t>
  </si>
  <si>
    <t>fin. account.+ quest.</t>
  </si>
  <si>
    <t>Income from leasing out quota or other fishing rights</t>
  </si>
  <si>
    <t>Repair and maintenance costs</t>
  </si>
  <si>
    <t>Variable costs</t>
  </si>
  <si>
    <t xml:space="preserve">Non - variable costs </t>
  </si>
  <si>
    <t>Lease/rental payments for quota or other fishing rights</t>
  </si>
  <si>
    <t>Number of fishing enterprises/units</t>
  </si>
  <si>
    <t>Personnel costs</t>
  </si>
  <si>
    <t>Value of unpaid labour</t>
  </si>
  <si>
    <t>Operating subsidies</t>
  </si>
  <si>
    <t>Subsidies on investments</t>
  </si>
  <si>
    <t>Consumption of fixed capital</t>
  </si>
  <si>
    <t>Value of physical capital</t>
  </si>
  <si>
    <t>Value of quota and other fishing rights</t>
  </si>
  <si>
    <t>Investments in tangible assets, net</t>
  </si>
  <si>
    <t>Long/short debt</t>
  </si>
  <si>
    <t>Total assets</t>
  </si>
  <si>
    <t>Engaged cerw</t>
  </si>
  <si>
    <t>Unpaid labour</t>
  </si>
  <si>
    <t>Total hours worked per year</t>
  </si>
  <si>
    <t>Number of vessels</t>
  </si>
  <si>
    <t>Mean LOA of vessels</t>
  </si>
  <si>
    <t>Total vessel's tonnage</t>
  </si>
  <si>
    <t>Total vessel's power</t>
  </si>
  <si>
    <t>Mean age of vessels</t>
  </si>
  <si>
    <t>Days at sea</t>
  </si>
  <si>
    <t>Energy consumption</t>
  </si>
  <si>
    <t>Value of landings per species</t>
  </si>
  <si>
    <t>average price per species</t>
  </si>
  <si>
    <t>FTE by gender</t>
  </si>
  <si>
    <t>Unpaid labour by gender</t>
  </si>
  <si>
    <t>Employment by age</t>
  </si>
  <si>
    <t>Employment by education level</t>
  </si>
  <si>
    <t>Employment by nationality</t>
  </si>
  <si>
    <t>Employment by employment status</t>
  </si>
  <si>
    <t>FTE national</t>
  </si>
  <si>
    <t>all segments</t>
  </si>
  <si>
    <t>all lenght class</t>
  </si>
  <si>
    <t>financial accounts+questionnaries</t>
  </si>
  <si>
    <t>fin. account.+ quest.+administrative data</t>
  </si>
  <si>
    <t>Engaged crew</t>
  </si>
  <si>
    <t>register of companies+fleet register</t>
  </si>
  <si>
    <t>register of vessels,logbook</t>
  </si>
  <si>
    <t>register of vessels</t>
  </si>
  <si>
    <t>logbook</t>
  </si>
  <si>
    <t>logbook, sales notes, questionnaire</t>
  </si>
  <si>
    <t>fin. account.+ quest.+logbook+sales notes</t>
  </si>
  <si>
    <t>annually</t>
  </si>
  <si>
    <t>Annually</t>
  </si>
  <si>
    <t>every three years</t>
  </si>
  <si>
    <t>quest.+administrative data</t>
  </si>
  <si>
    <t>Efford</t>
  </si>
  <si>
    <t>Rafts</t>
  </si>
  <si>
    <t>Mussel</t>
  </si>
  <si>
    <t>Subsidies</t>
  </si>
  <si>
    <t>Energy cost</t>
  </si>
  <si>
    <t>Livestock costs</t>
  </si>
  <si>
    <t>Feed costs</t>
  </si>
  <si>
    <t>Repair and maintenance</t>
  </si>
  <si>
    <t xml:space="preserve">Other operational costs </t>
  </si>
  <si>
    <t>Total value of assets</t>
  </si>
  <si>
    <t>Net Investments</t>
  </si>
  <si>
    <t>Debt</t>
  </si>
  <si>
    <t>Number of persons emloyed</t>
  </si>
  <si>
    <t xml:space="preserve">FTE national </t>
  </si>
  <si>
    <t>Number of enterprises</t>
  </si>
  <si>
    <t>Gross sales per species</t>
  </si>
  <si>
    <t>Financial income</t>
  </si>
  <si>
    <t>Financial expenditure</t>
  </si>
  <si>
    <t>Net investments</t>
  </si>
  <si>
    <t>Livestock used</t>
  </si>
  <si>
    <t>Fish feed used</t>
  </si>
  <si>
    <t>Weight of sales per species</t>
  </si>
  <si>
    <t>Persons employed</t>
  </si>
  <si>
    <t>Number of hours worked by employees and unpaid workers</t>
  </si>
  <si>
    <t>Number of enterprises (by category on the number of persons employed)</t>
  </si>
  <si>
    <t>Medicines or treatments administered</t>
  </si>
  <si>
    <t>Mortalities</t>
  </si>
  <si>
    <t>every two years</t>
  </si>
  <si>
    <t>register of companies</t>
  </si>
  <si>
    <t>Register of companies, fin. Account</t>
  </si>
  <si>
    <t>all species</t>
  </si>
  <si>
    <t>Purchase of fish and other raw material for production</t>
  </si>
  <si>
    <t>Payment for external agency workers (optional)</t>
  </si>
  <si>
    <t>Financial expenditures</t>
  </si>
  <si>
    <t>Weight of raw material per species and origin (optional)</t>
  </si>
  <si>
    <t>JRC</t>
  </si>
  <si>
    <t>3B</t>
  </si>
  <si>
    <t>3C</t>
  </si>
  <si>
    <t>2A</t>
  </si>
  <si>
    <t>Income</t>
  </si>
  <si>
    <t>Labour costs</t>
  </si>
  <si>
    <t>Repair and maintance costs</t>
  </si>
  <si>
    <t>Other operating costs</t>
  </si>
  <si>
    <t>Capital costs</t>
  </si>
  <si>
    <t>Capital value</t>
  </si>
  <si>
    <t>Investments</t>
  </si>
  <si>
    <t>Financial position</t>
  </si>
  <si>
    <t>Employment</t>
  </si>
  <si>
    <t>Fleet</t>
  </si>
  <si>
    <t>Number of fishing enterprices/units</t>
  </si>
  <si>
    <t>Production value per species</t>
  </si>
  <si>
    <t>N+1, July 1</t>
  </si>
  <si>
    <t>Census</t>
  </si>
  <si>
    <t>questioners</t>
  </si>
  <si>
    <t>administrative data</t>
  </si>
  <si>
    <t>sales notes</t>
  </si>
  <si>
    <t>fin. accounts</t>
  </si>
  <si>
    <t>Inactive vessels</t>
  </si>
  <si>
    <t>00- &lt;06 m</t>
  </si>
  <si>
    <t>06- &lt;12 m</t>
  </si>
  <si>
    <t>12- &lt;18 m</t>
  </si>
  <si>
    <t>18- &lt;24 m</t>
  </si>
  <si>
    <t>GSA17</t>
  </si>
  <si>
    <t>sharks and rays</t>
  </si>
  <si>
    <t>Salmo trutta</t>
  </si>
  <si>
    <t>mammals</t>
  </si>
  <si>
    <t>reptiles</t>
  </si>
  <si>
    <t>protected fish</t>
  </si>
  <si>
    <t>at sea</t>
  </si>
  <si>
    <t>spring/summer</t>
  </si>
  <si>
    <t>fish hauls</t>
  </si>
  <si>
    <t>fish hauls + acoustic</t>
  </si>
  <si>
    <t>stock assessment</t>
  </si>
  <si>
    <t>FPO_DEF_0_0_0</t>
  </si>
  <si>
    <t>FYK_DEF_0_0_0</t>
  </si>
  <si>
    <t>GND_SPF_0_0_0</t>
  </si>
  <si>
    <t>GNS_DEF_&gt;=16_0_0</t>
  </si>
  <si>
    <t>GTR_DEF_&gt;=16_0_0</t>
  </si>
  <si>
    <t>LLS_DEF_0_0_0</t>
  </si>
  <si>
    <t>OTB_DEF_&gt;=40_0_0</t>
  </si>
  <si>
    <t>PS_SPF_&gt;=14_0_0</t>
  </si>
  <si>
    <t>OTHER__0_0</t>
  </si>
  <si>
    <t>GTN_DEF_&gt;16_0_0</t>
  </si>
  <si>
    <t>Ankaran</t>
  </si>
  <si>
    <t>Izola</t>
  </si>
  <si>
    <t>Koper</t>
  </si>
  <si>
    <t>Piran</t>
  </si>
  <si>
    <t>Seča</t>
  </si>
  <si>
    <t>Strunjan</t>
  </si>
  <si>
    <t>BCD-GNS</t>
  </si>
  <si>
    <t>fishing trip</t>
  </si>
  <si>
    <t>Landings+Discards</t>
  </si>
  <si>
    <t>quarterly</t>
  </si>
  <si>
    <t>BCD-OTB</t>
  </si>
  <si>
    <t>BCD-GTR</t>
  </si>
  <si>
    <t>Trammel netters in Slovenian waters</t>
  </si>
  <si>
    <t>Set gillneters in Slovenian waters</t>
  </si>
  <si>
    <t>list of set gillneters in Slovenian waters</t>
  </si>
  <si>
    <t>list of trammel netters in Slovenian waters</t>
  </si>
  <si>
    <t>list of bottom otter trawlwers in Slovenian waters</t>
  </si>
  <si>
    <t>gillneters in Slovenian waters</t>
  </si>
  <si>
    <t>trammel netters in Slovenian waters</t>
  </si>
  <si>
    <t>bottom otter trawlwers in Slovenian waters</t>
  </si>
  <si>
    <t>Fisheries Research Institute of Slovenia</t>
  </si>
  <si>
    <t>BIOS</t>
  </si>
  <si>
    <t xml:space="preserve"> 
highly migratory species ICCAT</t>
  </si>
  <si>
    <t>MEDiterranean International Acoustic Survey</t>
  </si>
  <si>
    <t>Protected species in Slovenia under Decree on protected wild animal species (OJ RS, No. 46/04, 109/04, 84/05, 115/07, 32/08 –  Constitutional Court’s Decision, 96/08, 36/09, 102/11 and 15/14)</t>
  </si>
  <si>
    <t>Not present in Slovenia</t>
  </si>
  <si>
    <t>Not present in Slovenia.</t>
  </si>
  <si>
    <t>no existing database</t>
  </si>
  <si>
    <t>N+1 June 30</t>
  </si>
  <si>
    <t>Recreational data</t>
  </si>
  <si>
    <t xml:space="preserve">Anadromous &amp; catadromous spec. </t>
  </si>
  <si>
    <t>Ecosystem data incidental by-catch</t>
  </si>
  <si>
    <t>Ecosystem data impact of fisheries</t>
  </si>
  <si>
    <t>Fishing activity data</t>
  </si>
  <si>
    <t>N+1 May 31</t>
  </si>
  <si>
    <t>economic data for the fleet</t>
  </si>
  <si>
    <t>N+1 March 1</t>
  </si>
  <si>
    <t>economic data for the aquaculture</t>
  </si>
  <si>
    <t xml:space="preserve">N+1 June 30 </t>
  </si>
  <si>
    <t>Survey data MEDITS</t>
  </si>
  <si>
    <t>Survey data MEDIAS</t>
  </si>
  <si>
    <t>N+1 March 31</t>
  </si>
  <si>
    <t>BS survey BTSBS</t>
  </si>
  <si>
    <t>BS survey PTSBS</t>
  </si>
  <si>
    <t>social data fleet</t>
  </si>
  <si>
    <t>social data aquaculture</t>
  </si>
  <si>
    <t>social data processing</t>
  </si>
  <si>
    <t xml:space="preserve">N+1 July 30 </t>
  </si>
  <si>
    <t>National coordination</t>
  </si>
  <si>
    <t>National Correspondents Meetings (x3)</t>
  </si>
  <si>
    <t>Planning Group for Economic Issues</t>
  </si>
  <si>
    <t>PGECON</t>
  </si>
  <si>
    <t>Mediterranean Planning Group for Methodological Development</t>
  </si>
  <si>
    <t>PGMed</t>
  </si>
  <si>
    <t>Meeting of the Steering Committee of the Regional Database - Mediterranean &amp; Black Sea</t>
  </si>
  <si>
    <t>Med&amp;BS‑RDB</t>
  </si>
  <si>
    <t xml:space="preserve">ICES Planning Group on Data Needs for Assessments and Advice </t>
  </si>
  <si>
    <t>PGDATA</t>
  </si>
  <si>
    <t xml:space="preserve">ICES Working Group on Biological Parameters </t>
  </si>
  <si>
    <t>WGBIOP</t>
  </si>
  <si>
    <t xml:space="preserve">ICES Working Group on Recreational Fisheries Surveys </t>
  </si>
  <si>
    <t>WGRFS</t>
  </si>
  <si>
    <t xml:space="preserve">ICES Working Group on Commercial Catches Sampling </t>
  </si>
  <si>
    <t>WGCATCH</t>
  </si>
  <si>
    <t>Workshop on transversal variables</t>
  </si>
  <si>
    <t xml:space="preserve">CoC Intersessional meeting (including a session on legislation) </t>
  </si>
  <si>
    <t xml:space="preserve">SAC subcommittees on Stock Assessment </t>
  </si>
  <si>
    <t>SCSA</t>
  </si>
  <si>
    <t>SAC subcommittees on Economic and Social Sciences</t>
  </si>
  <si>
    <t>SCESS</t>
  </si>
  <si>
    <t>Committee on Aquaculture - 9th session</t>
  </si>
  <si>
    <t>CAQ</t>
  </si>
  <si>
    <t>Coordination meeting for MEDITS (Mediterranean Demersal Trawl Surveys) Working Group</t>
  </si>
  <si>
    <t xml:space="preserve">Coordination meeting for MEDIAS (Pan Mediterranean Survey for Small Pelagics) </t>
  </si>
  <si>
    <t>lenght every year, age every 3 years</t>
  </si>
  <si>
    <t>NC</t>
  </si>
  <si>
    <t>NCM</t>
  </si>
  <si>
    <t xml:space="preserve">RCG for the Mediterranean &amp; Black Sea </t>
  </si>
  <si>
    <t>Regional coordination group for the Mediterranean &amp; Black Sea (x2)</t>
  </si>
  <si>
    <t>LM</t>
  </si>
  <si>
    <t>Liaison Meeting</t>
  </si>
  <si>
    <t>WSTV</t>
  </si>
  <si>
    <t>CoC</t>
  </si>
  <si>
    <t>SAC</t>
  </si>
  <si>
    <t xml:space="preserve">Scientific Advisory Committee </t>
  </si>
  <si>
    <t>GFCM Plenary Session</t>
  </si>
  <si>
    <t>MEDITS WG</t>
  </si>
  <si>
    <t>MEDIAS WG</t>
  </si>
  <si>
    <t>EWG 17-XX</t>
  </si>
  <si>
    <t>EWG 17-XX: Mediterranean assessments</t>
  </si>
  <si>
    <t>All</t>
  </si>
  <si>
    <t>I</t>
  </si>
  <si>
    <t>Recommendation GFCM/40/2016/2 on the progressive implementation of data submission in line with the Data Collection Reference Framework (DCRF)</t>
  </si>
  <si>
    <t>Data submission</t>
  </si>
  <si>
    <t>Recommendation GFCM/40/2016/3 establishing further emergency measures in 2017 and 2018 for small pelagic stocks in the Adriatic Sea (GSA 17 and GSA 18)</t>
  </si>
  <si>
    <t>Emergency measures</t>
  </si>
  <si>
    <t>GSAs 17 &amp; 18 only</t>
  </si>
  <si>
    <t>Recommendation GFCM/40/2016/5 establishing a minimum conservation reference size for European hake in the Mediterranean Sea</t>
  </si>
  <si>
    <t>Minimum conservation reference size for European hake</t>
  </si>
  <si>
    <t>Merging of length classes</t>
  </si>
  <si>
    <t>SVN -IT</t>
  </si>
  <si>
    <t>Bojan Marčeta; bojan.marceta@zzrs.si</t>
  </si>
  <si>
    <t>DCF</t>
  </si>
  <si>
    <t>Chamelea gallina</t>
  </si>
  <si>
    <t>not relevant (regarding area)</t>
  </si>
  <si>
    <t>Hexanchus griseus</t>
  </si>
  <si>
    <t>Galeus melastomus</t>
  </si>
  <si>
    <t>Scyliorhinus canicula</t>
  </si>
  <si>
    <t>Scyliorhinus stellaris</t>
  </si>
  <si>
    <t>Mustelus asterias</t>
  </si>
  <si>
    <t>Mustelus mustelus</t>
  </si>
  <si>
    <t>Mustelus punctulatus</t>
  </si>
  <si>
    <t>Prionace glauca</t>
  </si>
  <si>
    <t>Dalatias licha</t>
  </si>
  <si>
    <t>Etmopterus spinax</t>
  </si>
  <si>
    <t>Squalus acanthias</t>
  </si>
  <si>
    <t>Squalus blainville</t>
  </si>
  <si>
    <t>Raja oxyrinchus</t>
  </si>
  <si>
    <t>Raja asterias</t>
  </si>
  <si>
    <t>Raja clavata</t>
  </si>
  <si>
    <t>Raja miraletus</t>
  </si>
  <si>
    <t>Xiphias gladius</t>
  </si>
  <si>
    <t>Istiophorus albicans</t>
  </si>
  <si>
    <t>Makaira nigricans</t>
  </si>
  <si>
    <t>Tetrapturus albidus</t>
  </si>
  <si>
    <t>Acanthocybium solandri</t>
  </si>
  <si>
    <t>Auxis rochei</t>
  </si>
  <si>
    <t>Auxis thazard</t>
  </si>
  <si>
    <t>Euthynnus alleteratus</t>
  </si>
  <si>
    <t>Katsuwonus pelamis</t>
  </si>
  <si>
    <t>Orcynopsis unicolor</t>
  </si>
  <si>
    <t>Sarda sarda</t>
  </si>
  <si>
    <t>Scomberomorus brasiliensis</t>
  </si>
  <si>
    <t>Scomberomorus cavalla</t>
  </si>
  <si>
    <t>Scomberomorus maculatus</t>
  </si>
  <si>
    <t>Scomberomorus regalis</t>
  </si>
  <si>
    <t>Scomberomorus tritor</t>
  </si>
  <si>
    <t>Thunnus alalunga</t>
  </si>
  <si>
    <t>Thunnus albacares</t>
  </si>
  <si>
    <t>Thunnus atlanticus</t>
  </si>
  <si>
    <t>Thunnus obesus</t>
  </si>
  <si>
    <t>Thunnus thynnus</t>
  </si>
  <si>
    <t>length</t>
  </si>
  <si>
    <t>weight</t>
  </si>
  <si>
    <t>gonad maturity</t>
  </si>
  <si>
    <t>age (3 species)</t>
  </si>
  <si>
    <t>BCD-OTBVOL</t>
  </si>
  <si>
    <t>list of bottom otter trawlwers using OTB "volantina" in Slovenian waters</t>
  </si>
  <si>
    <t>Bottom otter trawlwers in Slovenian waters</t>
  </si>
  <si>
    <t>Bottom otter trawlwers using "volantina" in Slovenian waters</t>
  </si>
  <si>
    <t>1D</t>
  </si>
  <si>
    <t>?</t>
  </si>
  <si>
    <t>4A</t>
  </si>
  <si>
    <t>1E</t>
  </si>
  <si>
    <t>age</t>
  </si>
  <si>
    <t>1H</t>
  </si>
  <si>
    <t>SOLEMON</t>
  </si>
  <si>
    <t>Adriatic Rapido Trawl Survey</t>
  </si>
  <si>
    <t>Nov-Dec</t>
  </si>
  <si>
    <t>fish hauls + Conductivity Temperature Density (CTD) + Benthos in the trawl</t>
  </si>
  <si>
    <t>Biological data for Sole GSA 17</t>
  </si>
  <si>
    <t>Biological data for Plaice GSA 17</t>
  </si>
  <si>
    <t>Biological data for Turbot GSA 17</t>
  </si>
  <si>
    <t>Biological data for Brill GSA 17</t>
  </si>
  <si>
    <t>Biological data for Thornback ray GSA 17</t>
  </si>
  <si>
    <t>Biological data for Mediterranean starry ray GSA 17</t>
  </si>
  <si>
    <t>Biological data for Cuttlefish GSA 17</t>
  </si>
  <si>
    <t>Biological data for European hake GSA 17</t>
  </si>
  <si>
    <t>Biological data for Red mullet GSA 17</t>
  </si>
  <si>
    <t>Biological data for Camerote prawn GSA 17</t>
  </si>
  <si>
    <t>Biological data for Spottail mantis squillid GSA 17</t>
  </si>
  <si>
    <t>Biological data for Great Mediterranean scallop GSA 17</t>
  </si>
  <si>
    <t>Biological data for Queen scallop GSA 17</t>
  </si>
  <si>
    <t>CTD by Haul</t>
  </si>
  <si>
    <t>Litter items in the trawl</t>
  </si>
  <si>
    <t>Benthos in the trawl</t>
  </si>
  <si>
    <t>Survey data SOLEMON</t>
  </si>
  <si>
    <t>OTHER</t>
  </si>
  <si>
    <t>Y (procedures are in place but not documneted. All interventions in database are registred in the database)</t>
  </si>
  <si>
    <t>Y (DCF partners operate on the basis of the Marine Fisheries Act and contract and must follow all relevant national legislation.)</t>
  </si>
  <si>
    <t>Y (we have contracts with our external subcontractors. Qestion is not clear, who are external users, what is the scope of the questions and what is this question refering to?)</t>
  </si>
  <si>
    <t xml:space="preserve">Y (source: past years National Programs for data collection  and Annual implementation reports) </t>
  </si>
  <si>
    <t>Y (This is performed on regular yearly basis. All the data in the database are checked. Including programming code, calculations and protocols. This is checked before, in between and after the preparation of the data for answering data calls.</t>
  </si>
  <si>
    <t>Y (Duplicats are removed promptly. First time at the entry of the data and then on every checking of the data and calculations.)</t>
  </si>
  <si>
    <t>Y (Data are manualy transcribed into the system.)</t>
  </si>
  <si>
    <t>Y(They are listed in Annual Implemnetation report in standard tables.)</t>
  </si>
  <si>
    <t>N (Until now ther was no need for this. Every year we receive end users feedback on our data call responses with comments from end users and STECF.)</t>
  </si>
  <si>
    <t>Y (Procedures are in place but are not documneted.)</t>
  </si>
  <si>
    <t>Y (Question is unclear, further clarifications are needed.)</t>
  </si>
  <si>
    <t>Y (in Nationa programmes for data collection and in Annual implementation Reports. )</t>
  </si>
  <si>
    <t>Commnets are listed under every single questions</t>
  </si>
  <si>
    <t>Y (Data are manualy transcribed into the system. Automatic validation is done with the data that is already in the InfoRib (vessel data, landings, etc. Ther is also automatic validation when the data is transcribed into the system and when the price of fish is calculated.)</t>
  </si>
  <si>
    <t>N (Until now there was no need for this. Every year we receive end users feedback on our data call responses with comments from end users and STECF.)</t>
  </si>
  <si>
    <t>Y (for ERS, validation is performed for the enties in the logbooks and fleet register and bussines subjects. )</t>
  </si>
  <si>
    <t xml:space="preserve">Y (Data are manualy transcribed into the system.) </t>
  </si>
  <si>
    <t>Y (Data are manualy transcribed into the system. There are automatic validations with logbooks
and fleet register data.)</t>
  </si>
  <si>
    <t>RCM recomends to maintain 6 month delay following, the availability of fishing activity data (landing and effort data), work process for data management and not enough resources to carry out all requested activity (acoustic data processing, age reading).  Data included and reported together with the Italian data.</t>
  </si>
  <si>
    <t xml:space="preserve">stock assessment; Slovenian data are included and reported together with Italian data by Italy. </t>
  </si>
  <si>
    <t>Samplings will be perforemd in area between 1.5 and 3.0 nautical miles from the coast where acording the derogation fishing is alowed with OTBVOL "volantina".</t>
  </si>
  <si>
    <t>SoleMon</t>
  </si>
  <si>
    <t xml:space="preserve">Slovenia will proceed in acordance with the Recommendation. </t>
  </si>
  <si>
    <t>ICES</t>
  </si>
  <si>
    <t>RCG Med&amp;BS 2017, LM 2017</t>
  </si>
  <si>
    <t>Rules of procedure for the RCG Med&amp;BS</t>
  </si>
  <si>
    <t xml:space="preserve">RCG MED&amp;BS recommend the follow up of the draft text of Rules of Procedure as attached to this report which was reviewed and discussed during the plenary. It was also agreed that all MS may need more time to commit with the text produced, acknowledging at the same time that further delays on this issue could jeopardize the functioning and the work carried out in the RCG.  </t>
  </si>
  <si>
    <t>Draft text to be discussed at the LM and exchange point of view with RoPs from other regions. After LM, draft text with comments from LM to be circulated to NC with a deadline to send additional comments (20 November 2017). This should lead to the final adoption by written procedure of the ROPS for MED&amp;BS by the end of 2017.</t>
  </si>
  <si>
    <t>Implementation of the MEDIT and other research surveys at sea</t>
  </si>
  <si>
    <t xml:space="preserve">RCG recommends Mediterranean MS to carry out the MEDIT survey according to EUMAP provisions. In case of delays due to the MS administrative and bureaucratic procedures implementation, RCG recommends MS to take any actions to perform the MEDIT survey even with a delay with respect to EUMAP provisions. 
RCG recommends that this also applies to other research surveys at sea. 
RCG consider that from the scientific point of view it is better to perform the delayed surveys rather to not perform it at all, even if this involves a delay. </t>
  </si>
  <si>
    <t>MS to perform the MEDIT and other research surveys at sea within a delay with respect to EUMAP provisions. 
End users to apply appropriate scientific approaches to mitigate the impact on the reliability and consistency of the data.</t>
  </si>
  <si>
    <t>According to EUMAP the period for MEDIT survey is spring-summer (2nd and 3rd quarter). However, some MSs, namely Italy and Greece, started the 2017 survey only in September due to administrative delays under the EMFF procedures. The MEDIT will therefore be finalized with some delays with respect to the prescribed timing.
- RCG MED&amp;BS agreed on the need to perform the survey, even if with some delays, because:
- In the Mediterranean only one survey is covering the demersal species and if no survey is carried out no fisheries independent information will be available
- Survey is aimed at collecting biological parameters as well as additional ecosystem indicators that are essential in the assessment of the impact of fisheries on the stocks and ecosystems (the latter also in line with the Marine Strategy Directive Framework)
- Surveys data are essential to perform stock assessment and this data can be used even in the case of timing splitting provided that end users are aware of this issue and apply appropriate methodologies for the standardization of the population indices.</t>
  </si>
  <si>
    <t xml:space="preserve">The Mediterranean and Black Sea data call issued by the JRC should allow MS to merge the length classes for different métier and should allow the upload of data with merged length classes. For example, for the small-scale fisheries the vessel length classes VL0006 and VL0612 should be accepted to be aggregated into a single vessel length class (VL0012), vessel length classes for trawlers or other fleet segments should be accepted to be recorded as below 24 m and above 24 m, and the code “-1” should be also accepted for allowing MS to submit data aggregated in other ways, in accordance with their national biological sampling designs.  </t>
  </si>
  <si>
    <t>MS to merge vessel length classes.
JRC to adapt data call in order to accept merged vessel length classes.</t>
  </si>
  <si>
    <t>The RCG Med&amp;BS 2017 group recalled the EU Commission Decision 2016/1251 Chapter III paragraph 2(a) that requests commercial fisheries data to be reported at the aggregation level 6 (corresponding to mesh size).  
The RCG Med&amp;BS 2017 group, in order to fulfil the requirement of Chapter II (Data Collection Methods) of the EU Decision 2016/1251, reiterated that sampling for the collection of biological data should be statistically planned and designed, so as to avoid problems of under-sampled and non-sampled strata or domains requiring imputation of missing data.
The RCG Med&amp;BS 2017 group also took into consideration the requests made by STECF and by the GFCM DCRF in order to merge the different vessel length classes of the LOA for sampling purpose.</t>
  </si>
  <si>
    <t>Pilot studies on incidental catch of vulnerable species</t>
  </si>
  <si>
    <t>Following the 2016 Recommendation of the RCG Med&amp;BS-LP on pilot studies for the assessment of incidental catches of birds, mammals, reptiles and fish, the RCG Med&amp;BS recommends MS to follow the planned monitoring programme of the GFCM on the incidental catch of vulnerable species, and carry out the following pilot studies:
- 2018: Pilot study for assessing incidental catches of vulnerable species from bottom trawlers
- 2019: Pilot study for assessing incidental catches of vulnerable species from longlines
- 2020: Pilot study for assessing incidental catches of vulnerable species from set nets (gillnets).
The guidelines for monitoring incidental catch of vulnerable species and processing the collected data, will be based both on the outputs of the EU MARE/2014/19 project for the Med&amp;BS, and the GFCM guidelines on incidental catch (under preparation). Data to be collected will include: identification of species, number and weight (when possible) of individuals, gear specifications, location and timing of catches.</t>
  </si>
  <si>
    <t>LM is expected to provide advice on possible need to update WPs for including information on the implementation of the pilot studies. 
COM should provide clear guidance on necessity of resubmission of the WPs. 
COM should inform MS on the LM opinion in due time and in advance of the deadline for resubmitting WPs.
Accordingly, MS may have to resubmit their WPs.</t>
  </si>
  <si>
    <t xml:space="preserve">It is very important that the implementation of pilot studies on incidental catch is coordinated, in terms of methodology and timing, among Med&amp;BS MS and also the third countries in the region that will perform pilot studies based on the GFCM incidental catch programme. </t>
  </si>
  <si>
    <t>Data availability and official data calls.</t>
  </si>
  <si>
    <t>RCG Med&amp;BS 2017 on the basis of the STECF (2016 evaluation of the WPs) comments, modified and agreed on changed dates in Table 6A. RCG Med&amp;BS 2017 agreed on common dates after which the data sets will be made available to the end users, and requests the relevant MS to refer to these when completing Table 6A – Data availability in their Work Plans. MS and end users are recommended to respect the relevant dates of availability, especially when official data calls are issued by DGMARE and deadlines are set.
The agreed and modified Table 6A following the request by the STECF (2016 evaluation of the WPs) on data availability is part of the RCG Med&amp;BS 2017 report. 
RCG Med&amp;BS 2017 requested many times the JRC/DGMARE on maintaining the stable format of the official data calls, and requests that regional agreements on codes are respected.
With regards to the JRC/DGMARE proposal on setting the deadlines of official data calls for the Mediterranean and Black Sea at earlier dates than the current ones, for allowing the associated STECF EWG meetings to convene earlier in the year, the group expressed its concern on the ability of the MS to respect more strict deadlines and on the implications this would have to the quality of the data provided. As an alternative solution, RCG Med&amp;BS recommends DGMARE to shorten the data-handling procedure after the legal deadline of the data calls, for allowing the STECF EWG meetings associated with the data calls to convene no later than one calendar month after the deadline. Specifically, and in line with the data-handling procedure for STECF Expert Working Groups circulated by DGMARE, a two weeks period after the deadline (instead of two months in some cases) should be spent for data checks by JRC, followed by two weeks of operational deadline.</t>
  </si>
  <si>
    <t>Follow agreed availability dates by MS and end users.
Respect recommendations on the format of data calls</t>
  </si>
  <si>
    <t>The regionally agreed availability dates of the different data-sets are based:  
i.) on the time required for finalizing other related data (e.g. fishing activity data required for finalizing biological data), 
ii.) the available resources (limited for some MS) for data handling, considering also the timing of DCF reporting obligations, 
iii.) the required work for processing the data and ensuring their quality for their scientific use.    
Fixed deadlines of the various official DGMARE data calls should be specified according to the agreed availability dates, for allowing MS to plan in advance the work required for meeting their obligations. 
The existence of different formats and codes for reporting DCF data through various Data Calls increases the workload of Member States to prepare and provide data according to each data requirement.  It increases the risk of not complying with each requested coding and threatens the quality of information provided. Formats and valid codes of a data call may differ from year to year, obliging MS to resubmit the same data provided in previous years in accordance with the updated format and code requirements. 
By shortening the data-handling procedure after the legal deadline of official DGMARE data calls, STECF EWG meetings associated with the data calls may convene earlier in the year than they currently do, for providing management advice on due time, without setting the deadlines of official data calls for the Mediterranean and Black Sea at earlier dates.</t>
  </si>
  <si>
    <t>Procedures for cost sharing under the EMFF</t>
  </si>
  <si>
    <t>RCG Med&amp;BS 2017 recommends to introduce cost and task sharing opportunities or/and exploring other ways of co-funding the activities of the data collection under the EMFF OPs 2014-2020.</t>
  </si>
  <si>
    <t>Explore different possibilities and develop cost and task sharing procedures and possibilities of joint financing. 
Intersessional work for identifying the need and work on possible solutions.</t>
  </si>
  <si>
    <t xml:space="preserve">Under the EMFF an envelope for funding the data collection activities was assigned to the data collection measure under the respective MS’s EMFF OPs 2014-2020. On the other hand the scope of data collection has expanded in the recent period and the group discussed that funding possibilities in many Member States are not sufficient in order to cover all the data collection requirements from the allocated EMFF funds. 
On the other hand also the administrative burden for small administrations in handling all the data collection and EMFF requirements is very heavy and represent an important financial, people and time consuming obligation.  
In addition, demanding administrative procedures necessary for the implementation of the EMFF measures hamper the implementation of data collection, particularly where small administrations are concerned. 
These circumstances may be alleviated by introducing cost and task sharing opportunities or/and exploring other ways of co-funding. </t>
  </si>
  <si>
    <t>OTBSLO</t>
  </si>
  <si>
    <t>Jan-Dec</t>
  </si>
  <si>
    <t>OTB_VOL</t>
  </si>
  <si>
    <t>Monitoring of fisheries resources with otter bottom trawl in the fishing sea of the Republic of Slovenia</t>
  </si>
  <si>
    <t>Monitroring of catch composition with otter bottom trawl (type "volantina")</t>
  </si>
  <si>
    <t>Monitoring of catch composition with otter bottom trawl (type "volantina") in the specific stretch between 1.5 and 3 nautical miles from the coast in Slovenian waters</t>
  </si>
  <si>
    <t>management of the fisheries</t>
  </si>
  <si>
    <t>1F</t>
  </si>
  <si>
    <t>1G</t>
  </si>
  <si>
    <t>ll</t>
  </si>
  <si>
    <t>LM 2017, RCG Med&amp;BS 2017</t>
  </si>
  <si>
    <t>FDI data call and new data calls</t>
  </si>
  <si>
    <t>The RCG recommends that: 
- The data call for Fisheries Dependent Information (FDI) should be drafted according to the biological sampling plans implemented in the Mediterranean and Black Sea Region on the basis of WP and RCM recommendations; 
- To compile relevant tables only with information on volume and value of landings per species and according to the defined level of aggregation. 
- To clearly state in the official data call that some tables which request data that are not compulsory under the DCF are optional (e.g. provision of data at the GFCM square grid is not compulsory under the DCF). 
- To allow the use of aggregated codes (e.g. “Appendix 7 Domain definitions” of the field “ALL_GSA” for the Subregion codes, to adjust the data call format to large pelagics sampling protocol), to adjust the data call format to different sampling protocols. 
- The draft of the new data calls (requirements and format) should be circulated among National Correspondents and RCG chairs before its finalization; 
- The new data call should be launched at least two months before the deadline for submission of data; 
- The new data call should be launched in the second semester of the year 
- The Data calls should consider the timing for data availability agreed at regional level and listed in Table 6A of the MS WP.</t>
  </si>
  <si>
    <t xml:space="preserve">Data transmission failures </t>
  </si>
  <si>
    <t>RCG Med&amp;BS recommends all end users (STECF, JRC and other end-users) that before reporting the DT failures to the COM, to contact the concerned MS to try to clarify the issues and avoid DT failures. RCG recommends to include the analysis and discussion of DT failures in RCG Terms of Reference.</t>
  </si>
  <si>
    <t>Data-handling procedures</t>
  </si>
  <si>
    <t>RCG Med&amp;BS 2017 decided to repeat last year recommendation regarding the maintenance of the stable format of the official data calls, and requests that regional agreements on codes are respected. 
With regards to the JRC/DGMARE proposal on setting the deadlines of official data calls for the Mediterranean and Black Sea at earlier dates than the current ones, for allowing the associated STECF EWG meetings to convene earlier in the year, the group expressed its concern on the ability of the MS to respect more strict deadlines and on the implications this would have to the quality of the data provided. As an alternative solution, RCG Med&amp;BS recommends DGMARE to shorten the data-handling procedure after the legal deadline of the data calls, for allowing the STECF EWG meetings associated with the data calls to convene no later than one calendar month after the deadline. Specifically, and in line with the data-handling procedure for STECF Expert Working Groups circulated by DGMARE, a two weeks period after the deadline (instead of two months in some cases) should be spent for data checks by JRC, followed by two weeks of operational deadline.</t>
  </si>
  <si>
    <t>PGECON 2017</t>
  </si>
  <si>
    <t>III</t>
  </si>
  <si>
    <t>Social variables data collection</t>
  </si>
  <si>
    <t>PGECON recommends to stratify employment data by supra region and major groups of fleets. It is suggested to follow three main AER group definitions as close as possible. However in cases where the link to fishing activity is missing groups based on the size of vessels, e.g. &lt;12m for small scale fleet (SSF), and fishing operation (distant water fleet) might be used.</t>
  </si>
  <si>
    <t>PGECON recommends to follow Eurostat practice and separate social variable “Employment by gender” to the following groups:  
- “M – male”; 
- “F – female”; 
- “Unknown” (only if needed).</t>
  </si>
  <si>
    <t>Taking into account national needs and EU requirements it is recommended to separate social variable “Employment by nationality” to at least the following groups: 
- “National”; 
- “EU”; 
- “EEA (non EU)”;  
- “Other” (Non-EU/EEA).</t>
  </si>
  <si>
    <t>Taking into account needs of EMMF for monitoring of employment by age classes and Eurostat practice, PGECON recommends to separate social variable “Employment by age” at least into the following age classes: 
- &lt;15;
- 15-24;
- 25-39;
- 40-64;
- 65+.</t>
  </si>
  <si>
    <t>PGECON recommends for data collection of social variable “Employment by employment status” to do separation at least between two categories: 
- “Owner/employer” (vessel owner involved in vessel activity/operation);
- “Employee” (all engaged workers on-board, excluding owners).</t>
  </si>
  <si>
    <t>PGECON recommends to use the International Standard Classification of Education (ISCED 2011), defining social variable “Employment by education level”. Data collected under EUMAP by MS should allow to provide data at least for the following groups at EU level:
- “Low education” levels 0-2 (ISCED2011 and ISCED1997); 
- “Medium education: levels 3-4 (ISCED2011 and ISCED1997);
- “High education” levels 5-8 (ISCED2011), levels 5-6 (ISCED1997).</t>
  </si>
  <si>
    <t>Slovenia will follow this recommendation.</t>
  </si>
  <si>
    <t>all other species caught by recreational fisheries</t>
  </si>
  <si>
    <t>2016-2018</t>
  </si>
  <si>
    <t>Callista chione</t>
  </si>
  <si>
    <t>Dosinia exoleta</t>
  </si>
  <si>
    <t>Mercenaria mercenaria</t>
  </si>
  <si>
    <t>Ruditapes decussatus</t>
  </si>
  <si>
    <t>Venerupis corrugata</t>
  </si>
  <si>
    <t>Venerupis rhomboides</t>
  </si>
  <si>
    <t>Venus verrucosa</t>
  </si>
  <si>
    <t>&lt; 200</t>
  </si>
  <si>
    <t>Illex coindetii</t>
  </si>
  <si>
    <t>Illex illecebrosus</t>
  </si>
  <si>
    <t xml:space="preserve">Todarodes sagittatus </t>
  </si>
  <si>
    <t>Heptranchias perlo</t>
  </si>
  <si>
    <t>Carcharias taurus</t>
  </si>
  <si>
    <t>Odontaspis ferox</t>
  </si>
  <si>
    <t>Isurus oxyrinchus</t>
  </si>
  <si>
    <t>Lamna nasus</t>
  </si>
  <si>
    <t>Cetorhinus maximus</t>
  </si>
  <si>
    <t>Alopias vulpinus</t>
  </si>
  <si>
    <t>Galeorhinus galeus</t>
  </si>
  <si>
    <t>Carcharhinus brachyurus</t>
  </si>
  <si>
    <t>Carcharhinus longimanus</t>
  </si>
  <si>
    <t>DCF+ICCAT; species is not targeted by the Slovenian fishermen because of that it is not selected for sampling and we indicated the threshold with Y because there is no landing of this species in Slovenia. If it is landed it is incidental catch and all landings are recorded and reported.</t>
  </si>
  <si>
    <t>Sphyrna zygaena</t>
  </si>
  <si>
    <t>Oxynotus centrina</t>
  </si>
  <si>
    <t>Somniosus rostratus</t>
  </si>
  <si>
    <t>Centrophorus granulosus</t>
  </si>
  <si>
    <t>Centrophorus uyato</t>
  </si>
  <si>
    <t>Centroscymnus coelolepis</t>
  </si>
  <si>
    <t>Scymnodon ringens</t>
  </si>
  <si>
    <t>Squatina aculeata</t>
  </si>
  <si>
    <t>Raja batis</t>
  </si>
  <si>
    <t>Raja circularis</t>
  </si>
  <si>
    <t>Raja melitensis</t>
  </si>
  <si>
    <t>Raja naevus</t>
  </si>
  <si>
    <t>Raja brachyura</t>
  </si>
  <si>
    <t>Raja microocellata</t>
  </si>
  <si>
    <t>Raja montagui</t>
  </si>
  <si>
    <t>Raja polystigma</t>
  </si>
  <si>
    <t>Raja radula</t>
  </si>
  <si>
    <t>Raja undulata</t>
  </si>
  <si>
    <t>Raja alba</t>
  </si>
  <si>
    <t>Atherina boyeri</t>
  </si>
  <si>
    <t>not relevant</t>
  </si>
  <si>
    <t>Atherina hepsetus</t>
  </si>
  <si>
    <t>Chelon labrosus</t>
  </si>
  <si>
    <t>Liza aurata</t>
  </si>
  <si>
    <t>Liza ramada</t>
  </si>
  <si>
    <t>Liza saliens</t>
  </si>
  <si>
    <t>Mugil cephalus</t>
  </si>
  <si>
    <t>Oedalechilus labeo</t>
  </si>
  <si>
    <t>Atlantic Ocean and adjacent seas</t>
  </si>
  <si>
    <t>ICCAT; species is not targeted by the Slovenian fishermen because of that it is not selected for sampling and we indicated the threshold with Y because there is no landing of this species in Slovenia. If it is landed it is incidental catch and all landings are recorded and reported.</t>
  </si>
  <si>
    <t>Tetrapturus audax</t>
  </si>
  <si>
    <t>Tetrapturus belone</t>
  </si>
  <si>
    <t>Scomber japonicus</t>
  </si>
  <si>
    <t>Scomber scombrus</t>
  </si>
  <si>
    <t>2020-2021</t>
  </si>
  <si>
    <t>In accordance with Table 1D of the Commission Delegated Decision (EU) 2019/910 of 13 March 2019 establishing the multiannual Union programme for the collection and management of biological, environmental, technical and socioeconomic data in the fisheries and aquaculture sectors for the period 2020-2021</t>
  </si>
  <si>
    <t>Hauls with OTB. The survey is performed on three stations in every quarter of the year in the territorial sea of the Republic of Slovenia.</t>
  </si>
  <si>
    <t>Hauls with OTB "volantina". Two hauls are performed every two months (in total 12 hauls per year) in the stretch between 1.5 and 3 nautical miles from the coast in the territorial sea of the Republic of Slovenia.</t>
  </si>
  <si>
    <t>AdriaMed Trawl Surveys Information Systems (ATrIS)</t>
  </si>
  <si>
    <t>no existing database, only in national datbase BIOS</t>
  </si>
  <si>
    <t>logbooks</t>
  </si>
  <si>
    <t>Fishing Fleet Register, logbooks</t>
  </si>
  <si>
    <t xml:space="preserve">In accordance with the SOLEMON protocol. </t>
  </si>
  <si>
    <t>Species is not targeted by the Slovenian fishermen because of that it is not selected for sampling and we indicated the threshold with Y because there is no landing of this species in Slovenia. If it is landed it is incidental catch and all landings are recorded and reported.</t>
  </si>
  <si>
    <t>DCF; Thresholds - CID 2019/909/EU, Annex; Chapter II; point (2)(c)</t>
  </si>
  <si>
    <t>No survey. Protected species in Slovenia under Decree on protected wild animal species (OJ RS, No. 46/04, 109/04, 84/05, 115/07, 32/08 –  Constitutional Court’s Decision, 96/08, 36/09, 102/11, 15/14 and 64/16).</t>
  </si>
  <si>
    <t xml:space="preserve">Protected species in Slovenia under Decree on protected wild animal species (OJ RS, No. 46/04, 109/04, 84/05, 115/07, 32/08 –  Constitutional Court’s Decision, 96/08, 36/09, 102/11, 15/14 and 64/16). Detailed explanation provided in WP document - Text box 1E. </t>
  </si>
  <si>
    <t>30 October 2019</t>
  </si>
  <si>
    <t xml:space="preserve">Adriatic hydrographic basin; Detailed explanation provided in WP document - Text box 1E. </t>
  </si>
  <si>
    <t>Not present in Slovenia. In Slovenia is represented by subspecies Salmo trutta fario, which is landlocked in Slovenian rivers and not anadromous</t>
  </si>
  <si>
    <r>
      <t xml:space="preserve">Slovenia will not continue with samplings of </t>
    </r>
    <r>
      <rPr>
        <i/>
        <sz val="10"/>
        <rFont val="Arial"/>
        <family val="2"/>
        <charset val="238"/>
      </rPr>
      <t>Engraulis encrasicolus</t>
    </r>
    <r>
      <rPr>
        <sz val="10"/>
        <rFont val="Arial"/>
        <family val="2"/>
      </rPr>
      <t xml:space="preserve"> and </t>
    </r>
    <r>
      <rPr>
        <i/>
        <sz val="10"/>
        <rFont val="Arial"/>
        <family val="2"/>
        <charset val="238"/>
      </rPr>
      <t>Sardina pilchardus</t>
    </r>
    <r>
      <rPr>
        <sz val="10"/>
        <rFont val="Arial"/>
        <family val="2"/>
      </rPr>
      <t xml:space="preserve"> due to inactivity of the PS fleet in last two years and very low activity in last seven years. There are also no other species with average landings above 200 tonnes. Thresholds in accordance with the Commission Implementing Decision (EU) 2019/909, Annex; Chapter II; point (2)(c); applies.</t>
    </r>
  </si>
  <si>
    <t>GSA 17</t>
  </si>
  <si>
    <t>In accordance with Table 1D of the Commission Delegated Decision (EU) 2019/910 of 13 March 2019 establishing the multiannual Union programme for the collection and management of biological, environmental, technical and socioeconomic data in the fisheries and aquaculture sectors for the period 2020-2021; Stratum ID code BCD-OTB includes also BCD-OTBVOL (see Table 4A nad 4B)  which is used in area between 1.5 and 3.0 nautical miles from the coast where acording to the derogation fishing is alowed with OTBVOL "volantina".</t>
  </si>
  <si>
    <t>Slovenian data on SOLOMON survey are merged, analysed and reported together with the Italian data by Italy.</t>
  </si>
  <si>
    <t>as included in Text Box 1G of WP text</t>
  </si>
  <si>
    <t>ITA (C)</t>
  </si>
  <si>
    <t>Census survey with questionnaire</t>
  </si>
  <si>
    <t>logbooks, sales notes</t>
  </si>
  <si>
    <t>all species and stocks</t>
  </si>
  <si>
    <t>Mainly demersal species.</t>
  </si>
  <si>
    <t xml:space="preserve">Mainly demersal species. Samplings will be perforemd in area between 1.5 and 3.0 nautical miles from the coast where acording the derogation fishing is alowed with OTBVOL "volantina". </t>
  </si>
  <si>
    <t>Miscellaneous (MIS)</t>
  </si>
  <si>
    <t>Demersal species (DEF)</t>
  </si>
  <si>
    <t>Small Pelagic fish (SPF)</t>
  </si>
  <si>
    <t>Slovenia is still using the same approach as during the implementation of the previous National programs before 2017. Approaches are described in detail in the previous National Programs and Annual Reports that are already publicly available on the DCF web pages. The document that will cover the methodology and the overall data quality assurance framework for the data collection is under preparation and will be published later on.</t>
  </si>
  <si>
    <t>Data included and reported together with the Italian data by Italy.</t>
  </si>
  <si>
    <t xml:space="preserve">This recomendation refers to the work of the RCG Med&amp;BS and ot he implementation of the Slovenian WP for 2018 in part related to the Regional coordination.  </t>
  </si>
  <si>
    <t xml:space="preserve">RCG MED&amp;BS 2019 </t>
  </si>
  <si>
    <t>1C</t>
  </si>
  <si>
    <t xml:space="preserve">STREAM regional grant (MARE/2016/22) identified the most commercially important stocks and fisheries (métiers), beneficial for regional sampling, for which relevant Member States could share sampling tasks using agreed methodologies, ensuring coherent regional data sets with sufficient quality for the end-user needs, one of which is small pelagic fisheries in the Adriatic Sea (GSA 17 and 18). 
Main objectives for the establishment of the working group is to ensure level play in the area, coordinate activities with third countries and FAO AdriaMed and more closely follow management needs in the area (multiannual management plan for fisheries on small pelagic stocks in the GFCM-GSA 17 and 18) in order to harmonize data collection methodologies for fisheries dependent and fisheries independent information. • Appointment of national coordinators by relevant MS and establishment of a working group for the coordination of data collection for small pelagic fish in the Adriatic Sea (WG SPF-AS).
• Establishment of a regional sampling plan for small pelagic fish in the Adriatic Sea (RSP SPF-AS).
• Establishment of a regional work plan for small pelagic fish in the Adriatic Sea (RWP SPF-AS).
</t>
  </si>
  <si>
    <t>Εstablishment of regional sampling plan for small pelagic fish in the Adriatic Sea</t>
  </si>
  <si>
    <t>Slovenia will participate in this WG.</t>
  </si>
  <si>
    <t xml:space="preserve">Governance RCG MED&amp;BS 2019 recommends continuation of the workshop for RF. </t>
  </si>
  <si>
    <t xml:space="preserve">MS should collect data on marine RF on a regular basis, as official statistics are missing in most Med&amp;BS countries. Moreover, there is a need to finalize the pilot studies, assess the outcomes and use them in order to generate plans for regular data collection as well as to identify survey methods and data to be collected and adapted to the specific situation of each MS, on the basis of end user’s needs. Finally, a common framework for sampling methodology is needed to assure that data collected is comparable among MS.  Regional coordination for data collection is needed to ensure that data provided are at the required spatial resolution, temporal coverage and quality are provided to support scientific advice and management.
On this basis, a workshop on RF for the Mediterranean basin is necessary, where all countries will participate, in order to finalize a list of species to be sampled, methodologies and type of data to be collected. Workshop for RF with TORs: List of species; methodologies; type of data to be collected.  
A common list of species for all countries. If RCG chooses other species, request confirmation of country. Propose update of the list after a number of years.
</t>
  </si>
  <si>
    <t>Speeding up the establishment of a scientific network for sampling optimization.</t>
  </si>
  <si>
    <t>1B, 1C</t>
  </si>
  <si>
    <t xml:space="preserve">The 2018 RCG Med&amp;BS agreed on the
need to set up a network of experts to be trained and use the tool developed under MARE/2016/22 STREAM project on sampling stratification and optimization of biological data. It was further agreed that MS should nominate experts to be part of the network.
However, the scientific network for sampling optimization has not been established so far, since most of the MS have not nominated experts to be part of the network.
Med&amp;BS NCs should nominate national experts for participating in the network on sampling optimization; the nominations should be communicated to the RCG Med&amp;BS chairs.
A training workshop should be organized on the use of the sampling optimization tools developed under STREAM project.
</t>
  </si>
  <si>
    <t xml:space="preserve">Slovenia will participate in training workshop. </t>
  </si>
  <si>
    <t>Training workshop on the use of the sampling optimization tools developed under STREAM project.</t>
  </si>
  <si>
    <t>Though training workshops have been organized under STREAM project on the use of the tools developed on sampling optimization, the RCG Med&amp;BS 2019 identifies further training needs on the use of the developed tools, following feedback with the national experts involved in sampling optimization. A training workshop should be organized on the use of the sampling optimization tools developed under STREAM project, addressing the needs of the national experts participating in the network for sampling optimization.</t>
  </si>
  <si>
    <t>Data quality checks developed under the STREAM project</t>
  </si>
  <si>
    <t>5A, 5B</t>
  </si>
  <si>
    <t xml:space="preserve">Procedures for improving and enhancing quality checks to detect and flag potential outliers and sources of bias in biological data can streamline the process of data preparation and submission to respond to the different data calls. 
WP6 of the STREAM project developed a set of quality checks to detect errors in both raw data (a priori quality checks) and in the raised data required by the end-users (a posteriori quality checks), using R-scripts. The a priori data quality checks aim at detecting errors directly on sampling data in the Regional Coordination Group for the Mediterranean and Black Sea (RCG Med&amp;BS) formats for commercial sampling and commercial landings (CS and CL formats) concerning the measurements of biological variables (length, weight, maturity, sex, age) and landings. The a posteriori data quality checks are applied to the EU Mediterranean and Black Sea Data Call formats and provide information on the spatial coverage among the strata (i.e. quarter, metier) and on the assessment of the completeness of biological information. It also allows detecting records with discrepancies between the product of number of raised individuals and individual weight at age in the landings/discards and the total landings/discards by metier, quarter, species and GSA. To support MSs experts to familiarize with the R tools developed to perform data quality checks, the network on the sampling strategy optimization will also use those scripts during their activity. This will also streamline the training workshop in view of the network.
A calendar for the implementation of the quality checks was also provided by the STREAM project (see STREAM Final Report).
</t>
  </si>
  <si>
    <t xml:space="preserve">So far no major issues regarding data quality were detected if there will be need Slovenia will use the tools developed by STREAM Project. </t>
  </si>
  <si>
    <t>Fish stomach content analysis RCG Med&amp;BS 2019 recommends implementing the monitoring of fish stomach contents following the protocols provided by the STREAM project</t>
  </si>
  <si>
    <t>Stomach contents analysis is the primary method for qualitative estimation of dietary composition by investigating the prey items in the fish stomachs. The study of the feeding habits of fish based on the analysis of stomach content can provide important insights not only to assess food spectra at species level but also to understand the prey-predator relationships, useful aspects to contribute to multispecies stock assessment or to be included in ecological models as mentioned before. Stomach content data are also useful to evaluate the resource partitioning among the species inhabiting a particular habitat/fishing ground. At species level, the information on predator-prey relationship can also be helpful for a better evaluation of the natural mortality of the key exploited stocks. The sampling and analysis protocols provided by STREAM (see Deliverable D4.1) will represent the basis for designing and implementing the data collection and analysis of stomach contents. Pilot studies on the species proposed by STREAM should be implemented under the Work Plans.</t>
  </si>
  <si>
    <t xml:space="preserve">So far Slovenia is not in the possition to perform any kind of pilot studies on this topic. </t>
  </si>
  <si>
    <t>Pilot study</t>
  </si>
  <si>
    <t>Biological parameters – ageing protocols RCG Med&amp;BS 2019 recommends MSs to follow the agreed protocols from workshops for age reading. All MSs to harmonize age reading protocols for all target species, in case it is not already done.</t>
  </si>
  <si>
    <t>Considering the possibility that different scientists/experts responsible for the research surveys and the biological monitoring, might use different age reading protocols for the same species within the same stock unit and at a regional level that may result in different age estimates, with aim to minimize uncertainties in age data, it is recommended MSs to ensure harmonized age readings among experts by developing and adopting common age reading protocols for target species that belong to the same stock unit and also same species at regional level. MSs should make every effort to harmonize age reading and achieve common age reading protocols for fisheries dependent and fisheries independent data, on the level of MS and regional level.</t>
  </si>
  <si>
    <t>Slovenia is following the latest ICES age reading protocols.</t>
  </si>
  <si>
    <t>Age reading workshop – Black Sea; RCG MED&amp;BS 2019 recommends the organization of an Age Reading Workshop on turbot (Scophthalmus maximus) and piked dogfish (Squalus acanthias).</t>
  </si>
  <si>
    <t xml:space="preserve">Under the work of MARE/2016/22 STREAM project (WP7), institutes involved in Data Collection in the Black Sea reported lack of age standardization on rapa whelk, turbot and piked dogfish. Based on this finding, STREAM has proposed the organization of age reading workshops on turbot and piked dogfish, since there was already a workshop on age reading of rapa whelk. 
RCG Med&amp;BS 2019 reviewed this proposal and agreed on the need to organise age reading workshops on turbot and piked dogfish. Organization of an age reading workshop on turbot and piked dogfish.
</t>
  </si>
  <si>
    <t xml:space="preserve">This recomendation is not applicable for Slovenia. </t>
  </si>
  <si>
    <t>Sections 5 and 6</t>
  </si>
  <si>
    <t>Continuation of Setting up of a Regional Database (RDB) for the RCG MED &amp; BS; RCG MED &amp; BS 2019 considers the development of a regional database as an urgent priority in order  to allow for  the efficient use of the data received from the official RCG data calls and avoid duplication of work.</t>
  </si>
  <si>
    <t xml:space="preserve">Article 9(3) of EU Regulation 2017/1004 of the EP and of the Council, on the establishment of a Union framework for the collection, management, and use of data in the fisheries sector and support for scientific advice regarding the common fisheries policy and repealing Council Regulation (EC) 199/2008 (recast).
“Regional coordination groups shall aim at developing and implementing procedures, methods, quality assurance and quality control for collecting and processing data with a view to enabling the reliability of scientific advice to be further improved. For that purpose, regional coordination
groups shall aim to develop and implement regional databases.”
Following the relevant recommendation of the RCG 2018, the RDB Steering committee (SC) convened in January 2019. The main decisions that were presented and agreed during the RCG 2019, include: 
• the RDB should contain, as a first step, detailed biological and aggregated transversal data (i.e. landings and effort);
• the data policy document, dealing with data confidentiality and data ownership issues;
• the main functionalities for the RDB include the estimations required for the various data calls, as well as further analyses that will be proposed by the MS;
• existing development initiatives (like RDBES in ICES) needs to be incorporated in the new RDB;
• the development will be undertaken by a technical committee proposed by the MS. 
NCs will send the nominations for the RDB Technical Workgroup, and potential updates on the persons of the RDB SC, by the end of October 2019. In addition, a questionnaire distributed by the SC Chairs concerning the current procedures followed by the MS for the data calls and the data quality controls should be submitted at the same time. 
A representative of the SC will attend the ICES RDB/RDBES Steering Committee (SCRDB) meeting on Dec 3rd - 5th at ICES Secretariat HQ.
Subsequently, a joint meeting of the SC and the Technical Workgroup will be organized during January 2020. Issues to be decided on include: (a) setting up the technical roadmap for the RDB development, (b) identifying the needs and priorities both at the regional level and also for every MS regarding the transition to the RDB, (c) Cost estimation.
NCs will send the nominations for the RDB Technical Workgroup, and potential updates on the persons of the RDB SC, by the end of October 2019.
Eirini Mantzouni, Researcher from the Fisheries Research Institute, and Stefanos Kavadas, fisheries scientist from the HCMR – Greece, will chair the joint SC+ Technical WG meeting during early 2020. The SC will then decide upon its final Chair(s). 
</t>
  </si>
  <si>
    <t xml:space="preserve">Slovenia will follow this recomendation. </t>
  </si>
  <si>
    <t>Based on gentlemen's agreement.</t>
  </si>
  <si>
    <t>All data are transmitted as part of the IT data by Italy</t>
  </si>
  <si>
    <t>Slovenian scientists are present on the vessel during the survey in Slovenian waters.</t>
  </si>
  <si>
    <t>SoleMon is conducted in less than 1 day. Costs of the vessel, vessel crew, scientist and data analysis, storage, handling, processing and reporting are paid by Slovenian data collection programme. Italy takes in charge analysis and reporting of the data of all the samples collected. Costs of Slovenian scientist participating in the survey are paid by Slovenia. Slovenian data on SOLOMON survey are merged, analysed and reported together with the Italian data by Italy.</t>
  </si>
  <si>
    <t>Data from sport fishermen landing declaration: e.g. 1. Data received on the basis of annual licenses for sport fishing; 2. Data received on the basis of an annual licenses for the recreational fishing with spear gun; 3. Data received on the  basis of daily and weekly licenses for recreational fisheries; 4. Data received from the organised sport competitions</t>
  </si>
  <si>
    <t>Annual estimation of catch is done on the basis of received data listed and use of statistical methods developed in cooperation between Statistical Office of the Republic of Slovenia and Ministry of Agriculture, Forestry and Food in 2017.</t>
  </si>
  <si>
    <t>Training workshop on PETS identification; RCG MED&amp;BS 2019 recommends the organization of a Training workshop on PETS identification for all categories of PETS (marine mammals, sea birds, sharks and rays, reptiles).</t>
  </si>
  <si>
    <t>Under the work of MARE/2016/22 STREAM project (WP7), training needs on PETS identification have been reported for all categories of PETS (marine mammals, sea birds, sharks and rays, reptiles). Institutes with expertise in PETS identification have also been reported (available in STREAM Deliverable.7.1). 
STREAM has proposed RCG Med&amp;BS to consider two training workshops on PETS identification for the period 2020-2021, one dealing with the identification of sharks and rays, and the other with the identification of marine mammals, sea birds and reptiles. 
RCG Med&amp;BS 2019 reviewed this proposal and agreed to organize one training workshop on PETS identification, which will cover all categories of PETS (marine mammals, sea birds, sharks and rays, reptiles).  
A training workshop on PETS identification should be organized covering all categories of PETS (marine mammals, sea birds, sharks and rays, reptiles).</t>
  </si>
  <si>
    <t>PGECON 2019</t>
  </si>
  <si>
    <t>3A, 3B, 3C</t>
  </si>
  <si>
    <t>SECFISH Project Results</t>
  </si>
  <si>
    <t>1.3</t>
  </si>
  <si>
    <t>1.4</t>
  </si>
  <si>
    <t>1.5</t>
  </si>
  <si>
    <t>1.2</t>
  </si>
  <si>
    <t>1.1</t>
  </si>
  <si>
    <t>PGECON Governance and Rules of Procedure</t>
  </si>
  <si>
    <t>2.1</t>
  </si>
  <si>
    <t>2.2</t>
  </si>
  <si>
    <t>Freshwater Aquaculture in Maritime and Landlocked Countries</t>
  </si>
  <si>
    <t>3.1</t>
  </si>
  <si>
    <t>3.2</t>
  </si>
  <si>
    <t>PGECON Workshop Results 2019; PGECON workshop (WS) on social variables and review of the 2019 socio-economic data call</t>
  </si>
  <si>
    <t>4.1</t>
  </si>
  <si>
    <t>4.2</t>
  </si>
  <si>
    <t>4.3</t>
  </si>
  <si>
    <t>Processing</t>
  </si>
  <si>
    <t>5.1</t>
  </si>
  <si>
    <t>5.2</t>
  </si>
  <si>
    <t>Recommendations for the revision of the Multiannual Union Programme</t>
  </si>
  <si>
    <t>6.1</t>
  </si>
  <si>
    <t>6.2</t>
  </si>
  <si>
    <t>6.3</t>
  </si>
  <si>
    <t>6.4</t>
  </si>
  <si>
    <t>6.5</t>
  </si>
  <si>
    <t>6.6</t>
  </si>
  <si>
    <t>6.7</t>
  </si>
  <si>
    <t>6.8</t>
  </si>
  <si>
    <t>6.9</t>
  </si>
  <si>
    <t>6.10</t>
  </si>
  <si>
    <t>6.11</t>
  </si>
  <si>
    <t>6.12</t>
  </si>
  <si>
    <t>6.13</t>
  </si>
  <si>
    <t>6.14</t>
  </si>
  <si>
    <t>6.15</t>
  </si>
  <si>
    <t>6.16</t>
  </si>
  <si>
    <t>6.17</t>
  </si>
  <si>
    <t>6.18</t>
  </si>
  <si>
    <t>6.19</t>
  </si>
  <si>
    <t>7.1</t>
  </si>
  <si>
    <t>PGECON Calendar 2019-2020</t>
  </si>
  <si>
    <t>7.2</t>
  </si>
  <si>
    <t>Future PGECON reports need to have concise recommendations clearly identifying who the recommendations are targeted at (PGECON functioning, MS, STECF, end-users, Com. etc.). Future meetings will try, where possible, to group and timetable ToRs by fishery, aquaculture, and processing sectors to accommodate experts. A shared folder should be maintained to keep ‘corporate memory’ and share documents. The ftp folder maintained by the JRC was identified as a possible solution.</t>
  </si>
  <si>
    <t>NA for Slovenia</t>
  </si>
  <si>
    <t>The following meetings and chairs were decided for the remaining meeting in 2019 and for workshops in 2020. It was decided that the other workshops identified could take place in parallel to other workshops and/or could be run as specific extended ToR at PGECON 2020.
• Workshop on Capital Value estimations and PIM &amp; Intangible assets. 7-10 October 2019, Salerno, Italy. Chairs: Evelina Sabotela, Jarno Virtanen.
• PGECON 2020, May 2020 [either 4-8 or 18-22], Bulgaria. Hosted by Simona Nicheva and Kolyo Zhelev. Chaired by Arina Motova, Monica Gambino
• Workshop on fleet segmentations and aquaculture topics. TBC.
• Quality Assurance Framework Subgroup Workshop. TBC. Finland is a possibility.</t>
  </si>
  <si>
    <t>Slovenia will participate on workshops and meetings</t>
  </si>
  <si>
    <t>PGECON recommends: quality assurance framework and methodological report with reference to handbook should be included under the new EU-MAP Chapter III (5,6,7). The EU-MAP format for submission of WP should be revised accordingly (COM 2016/1701). The table 5B should be deleted from EU-MAP guidelines (COM 2016/1701) as it does not provide the comprehensive information about quality.
PGECON recommends making a revision under Annex 1 Methodology in the Methodological document "Methodologies for the socio-economic data described in EU-MAP Ad hoc Contract Commitment No SI2 725 694 Ref. Ares (2016)22440332 - 26/05/2016.
PGECON (Zagreb 2016) considered that it is not feasible to obtain a complete and fully defined document on methodologies for calculation and collection of each economic variable through a (short) ad hoc contract. Therefore, PGECON suggested to implement the procedure expanded on in ToR6.</t>
  </si>
  <si>
    <t>PGECON recommendation on environmental data for aquaculture: the purpose of the data collection should be clarified by the Commission and decision to keep or delete Table 8 Environmental variables for the aquaculture sector from the new EU-MAP should be discussed.</t>
  </si>
  <si>
    <t>PGECON recommendation on new data collection: to request biologists to take into consideration the possibility of including biological data collection for freshwater commercial and recreational fisheries under the EU-MAP biological sections as optional. The inclusion of biological data is requested by landlocked MS based on pilot study results, showing that the quantitative and qualitative information received could in turn improve the analysis of the freshwater aquaculture sector. Especially sound data on fish biomass are of interest for the aquaculture sector that produces stocking/restocking material and economically rely on this activity. In fact, freshwater fish biomass data serve as an important demand indicator for the production of native species’ fingerlings /juveniles in freshwater aquaculture.</t>
  </si>
  <si>
    <t>PGECON recommendations on economic data for recreational fishery: PGECON agreed that any outcome from the results of the SECFISH project on recreational fishery (WP7) should be consulted as there was not enough expertise at the meeting to address this issue.</t>
  </si>
  <si>
    <t>The collection of raw material should remain optional and be carried out as planned in the national work plan. The recommendation is based on the outcome from the SECFISH project and the discussion at the PGECON meeting. If collected, the raw material data can be included in the national chapter of Economic Report on the EU processing industry</t>
  </si>
  <si>
    <t>Social data collection: the option for two types of age categories for variable "Employment by age" in fish processing Table 11 should be provided for MS. The Table 11 does not require the revision but in the document for definitions the two types of age categories should be included. In the first instance MS should use PGECON age categories and, only as a second option, to align with other EU standards (Eurostat LFS). Otherwise, MS should justify different choices.
Age categories for Fisheries should be broken down further and updated in PGECON definitions. The age category '40-64' should be broken down, at least, by '40-54' and '55-64'. The variable "Employment by education level" should be optional in the table 6 and table 11 and where possible for those MS reporting this a variable on Vocational/Technical training should be included.</t>
  </si>
  <si>
    <t>Social data collection: no revision needed in the table 6 and 11 but the pilot study should be deleted from the new EU-MAP text (Chapter III 5 (b); 6 (b)) and the text box for the pilot study in the new EU-MAP guidelines should be revised accordingly (COM 2016/1701). The pilot study results should be included in the new EU-MAP on the ongoing basis.</t>
  </si>
  <si>
    <t>Social data collection: continue using the current frequency - every three years starting in 2018 when first data was collected for 2017 until further experience has been gained from both end users and experts.</t>
  </si>
  <si>
    <t>Data collection in fish processing: to make “number of hours worked by employees and unpaid workers” optional in the table 11.</t>
  </si>
  <si>
    <t>Data collection in fish processing: the segmentation on fish processing should be provided in new EU-MAP Chapter III under new heading 7. The definition of size classes should be in line with the Eurostat definition for SBS. The recommendation comes from the discrepancy with DCF and first EUMAP definitions where the first class was &lt;=10 employees while in Eurostat (SBS regulation) the first class is &lt;9 employees (enterprises with 10 employees are included in the second class).
Considering that EUMAP is based on the recommendation of alignment with Eurostat and some MS use SBS we suggest using the same size classes. A reference to size classification of SBS 11 11 0 according to commission regulation (EC) 251/2009 (from STECF 13-31 (EWG 13-15) recommendation) should be added. The segmentation in the EU-MAP guidelines table 3C should be revised accordingly (COM 2016/1701).</t>
  </si>
  <si>
    <t>Data collection in processing: adding a new heading to EU-MAP Chapter III: 7 “Social and economic data on fish processing, to enable the assessment of the social and economic performance of the Union fish processing sector”. The Chapter III.7 should include the definition referring to the definition provided under DCF (Chapter 4, section B.4 of COMMISSION DECISION 2010/93/EU) “The population shall refer to enterprises whose main activity is defined according to the EUROSTAT definition under NACE Code 15.20: ‘Processing and preserving of fish and fish products’”, currently NACE code 10.20.” Only number of firms and turnover for the secondary activity companies should be reported. For enterprises that carry out fish processing, not as a main activity, only number of firms and turnover should be reported.</t>
  </si>
  <si>
    <t>Data collection in aquaculture: to include FTE national (annual data collection) in Table 7 in the new EU-MAP and to make “number of hours worked by employees and unpaid workers” from the Table 7 optional.</t>
  </si>
  <si>
    <t>Data collection in aquaculture: No revision is currently needed for Table 9 in the revised EU-MAP. Segmentation itself is clear, but more guidance for MS is needed on how to allocate production and economic variables into the EU-MAP segments. Currently it is too early to give an official recommendation by PGECON, but a footnote to Table 9 could be added referring to recommendations by aquaculture EWG and PGECON.</t>
  </si>
  <si>
    <t>Economic data collection in fleet: at present, no changes to Table 5B should be made. However, there was discussion about the utility of the current fleet segmentations definition and while PGECON does not recommend a change to these, at present, it does recommend a workshop to investigate alternate methods of segmentation as defined by ‘fisheries’ rather than dominant gear. The following terms of reference are proposed for this WS:
• Group vessels by characteristic types of fisheries (based on expert knowledge),
• Analyse the cost structure of vessels grouped accordingly,
• Compile principles for grouping vessels (e.g. targeted stocks, targeted species groups, pursuing typical fishing patterns over the year),
• Apply different approaches to MS fleets to investigate if fleets can be thoroughly covered,
• Compare applicability of different approaches to different regions.</t>
  </si>
  <si>
    <t>Economic data collection in fleet: Include a footnote under Table 5B to reinstate the definition of the dominance criteria from EU Dec. 93/2010: 'The dominance criteria shall be used to allocate each vessel to a segment based on the number of fishing days used with each gear. If a fishing gear is used by more than the sum of all the others (i.e. a vessel spends more than 50 % of its fishing time using that gear), the vessel shall be allocated to that segment. If not, the vessel shall be allocated to the following fleet segment: (a) ‘Vessels using Polyvalent active gears’ if it only uses active gears; (b) ‘Vessels using Polyvalent passive gears’ if it only uses passive gears; (c) ‘Vessels using active and passive gears'.</t>
  </si>
  <si>
    <t>Economic data collection in fleet: Divide ‘Engaged Crew’ into ‘Paid’ and ‘Unpaid’. The division of employment into paid and unpaid will give clarity to the figures provided by MS.</t>
  </si>
  <si>
    <t>Economic data collection in fleet: Reinstate FTE into Table 5a so to reflect the data call which still requires FTE as part of the economic data (separate to the social data).</t>
  </si>
  <si>
    <t>Economic data collection in fleet: There is no need for revisions to any definitions. Specifically, there is no need to change, at this moment, the definitions to ‘active fleet’ or ‘fleet segment’ or the text under Chapter III Data requirements 5(a).</t>
  </si>
  <si>
    <t>PGECON should administer a live guidance document tracking all variable definitions, amendments, clarifications etc. to make it easier for MS to understand variable definition evolution.</t>
  </si>
  <si>
    <t>There was a clear indication from the group, supported by the results of WP5 SECFISH, that data collection on raw material should remain voluntary.</t>
  </si>
  <si>
    <t>Considering the dates of proposed data calls, MSs data collection calendars, dates for EWGs and MS concerns to be able to provide data for a 2019 EWG report based on 2017 data, the group proposed that the date for the fish processing data call should be from mid of October to mid of November 2019. This would result in an EWG meeting in late November/early December. These dates will need to be approved by STECF.</t>
  </si>
  <si>
    <t>STECF EWG meetings on the Annual Economic Report of the EU fisheries and Social data in the EU Fisheries Sector should not be held at the same time, or if they are that experts are not requested to split their time between the meetings.</t>
  </si>
  <si>
    <t>PGECON 2019 discussed how to include new segments with thresholds to report low activity vessels to avoid distortions in performance results. It was agreed that MS can use the GEO indicator in the data call templates to split low activity vessels and use a threshold in next data call.</t>
  </si>
  <si>
    <t>The Guidance Document updated following the work during the workshop should be maintained as a living document and made accessible to all MS. However, the section on Fish Processing needs to be revised and updated.</t>
  </si>
  <si>
    <t>A workshop on aquaculture data collection is recommended before the data call in 2020 to discuss a range of issues, including, and not limited to, environmental variables, segmentation, data reporting structure etc. All of these are listed in the extended recommendation in the report.</t>
  </si>
  <si>
    <t>PGECON should specifically consider (marine + freshwater) aquaculture sessions in the PGECON meetings’ agenda, separated from fisheries.</t>
  </si>
  <si>
    <t>Following recommendations from PGECON 2018 a draft RoP was created. This was reviewed and updated during PGECON 2019 and should be reviewed by DG MARE. The final draft, regardless of PGECON status, should be adopted at PGECON 2020.</t>
  </si>
  <si>
    <t>PGECON status should be placed as an agenda point on the National Coordination Meeting to discuss and decide if PGECON should have same status as the RCGs.</t>
  </si>
  <si>
    <t>Work Package 5: Origin and sources of raw material in the EU seafood processing industry. PGECON recommends that the collection of raw material should remain optional and should be carried out as planned in the national work plan. If collected, the raw material data can be included in the national chapter of Economic Report on the EU processing industry.</t>
  </si>
  <si>
    <t>Work Package 4: Methodologies for estimation of intangible assets in EU fisheries. It was agreed that the work from this work package should be incorporated into the planned PGECON workshop on PIM method that is planned for October 2019.</t>
  </si>
  <si>
    <t>Work Package 3: Development and implementation of common methodologies to disaggregate economic variables by activity and area. It was suggested to hold a second workshop on disaggregation of economic variables to complete follow up work from the workshop at this meeting.</t>
  </si>
  <si>
    <t>Work Package 2: Harmonization of methodologies for sampling design and estimation methods for fleet and aquaculture economic data collection. It was agreed that each MS should try to follow the suggested procedure. MS experience with the handbook can be presented at PGECON 2020. A Quality Assurance Framework (QAF) subgroup workshop should take place to define the process of quality assessment and assurance and revise the guidelines of the methodological report (with reference to the Handbook). Then as outcome, PGECON could provide recommendations and guidelines to AR evaluation EWG how to improve quality evaluation of DCF data and to complement the currently existing quality evaluation procedures.</t>
  </si>
  <si>
    <t>PGECON recommends accepting the conclusions from the SECFISH project where appropriate. It was also agreed to share the deliverables publicly on the DCF website.</t>
  </si>
  <si>
    <t xml:space="preserve">Relevant participants from Slovenia will participate on regional coordination meetings, meetings of regional fisheries management organizations of which the Union is a contracting party or an observer, or meetings of international bodies responsible for providing scientific advice. Slovenia will also organize different meeting related to the subjects mentioned above. All organization and implementing costs of the meetings will be financed from data collection measure under OP EMFF 2014-2020 or under OP EMFAF 2021-2027.  </t>
  </si>
  <si>
    <t xml:space="preserve">Other relevant meetings (regional coordination meetings, meetings of regional fisheries management organisations of which the Union is a contracting party or an observer, or meetings of international bodies responsible for providing scientific advice) Since 2017 there are no more lists of recommended meetings agreed on EU level and MS can decide on its own which meetings are relevant for them and their implementation of the WP.  </t>
  </si>
</sst>
</file>

<file path=xl/styles.xml><?xml version="1.0" encoding="utf-8"?>
<styleSheet xmlns="http://schemas.openxmlformats.org/spreadsheetml/2006/main" xmlns:mc="http://schemas.openxmlformats.org/markup-compatibility/2006" xmlns:x14ac="http://schemas.microsoft.com/office/spreadsheetml/2009/9/ac" mc:Ignorable="x14ac">
  <fonts count="53">
    <font>
      <sz val="10"/>
      <name val="Arial"/>
      <family val="2"/>
    </font>
    <font>
      <sz val="11"/>
      <color theme="1"/>
      <name val="Calibri"/>
      <family val="2"/>
      <charset val="238"/>
      <scheme val="minor"/>
    </font>
    <font>
      <sz val="10"/>
      <color indexed="8"/>
      <name val="Arial"/>
      <family val="2"/>
    </font>
    <font>
      <sz val="11"/>
      <color indexed="8"/>
      <name val="Calibri"/>
      <family val="2"/>
    </font>
    <font>
      <sz val="10"/>
      <color indexed="9"/>
      <name val="Arial"/>
      <family val="2"/>
    </font>
    <font>
      <sz val="11"/>
      <color indexed="9"/>
      <name val="Calibri"/>
      <family val="2"/>
    </font>
    <font>
      <b/>
      <sz val="10"/>
      <color indexed="63"/>
      <name val="Arial"/>
      <family val="2"/>
    </font>
    <font>
      <b/>
      <sz val="10"/>
      <color indexed="5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indexed="62"/>
      <name val="Arial"/>
      <family val="2"/>
    </font>
    <font>
      <b/>
      <sz val="11"/>
      <color indexed="62"/>
      <name val="Calibri"/>
      <family val="2"/>
    </font>
    <font>
      <sz val="11"/>
      <color indexed="62"/>
      <name val="Calibri"/>
      <family val="2"/>
    </font>
    <font>
      <b/>
      <sz val="10"/>
      <color indexed="8"/>
      <name val="Arial"/>
      <family val="2"/>
    </font>
    <font>
      <i/>
      <sz val="10"/>
      <color indexed="23"/>
      <name val="Arial"/>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8"/>
      <color indexed="56"/>
      <name val="Cambria"/>
      <family val="2"/>
    </font>
    <font>
      <sz val="10"/>
      <color indexed="10"/>
      <name val="Arial"/>
      <family val="2"/>
    </font>
    <font>
      <b/>
      <sz val="11"/>
      <name val="Antique Olive"/>
      <family val="2"/>
    </font>
    <font>
      <b/>
      <sz val="10"/>
      <name val="Arial"/>
      <family val="2"/>
    </font>
    <font>
      <sz val="8"/>
      <name val="Arial"/>
      <family val="2"/>
    </font>
    <font>
      <sz val="10"/>
      <name val="Arial"/>
      <family val="2"/>
    </font>
    <font>
      <b/>
      <sz val="11"/>
      <name val="Arial"/>
      <family val="2"/>
    </font>
    <font>
      <sz val="11"/>
      <name val="Arial"/>
      <family val="2"/>
    </font>
    <font>
      <i/>
      <sz val="10"/>
      <color indexed="8"/>
      <name val="Arial"/>
      <family val="2"/>
    </font>
    <font>
      <sz val="11"/>
      <color theme="1"/>
      <name val="Calibri"/>
      <family val="2"/>
      <scheme val="minor"/>
    </font>
    <font>
      <sz val="10"/>
      <color theme="0" tint="-0.499984740745262"/>
      <name val="Arial"/>
      <family val="2"/>
    </font>
    <font>
      <b/>
      <sz val="10"/>
      <color theme="1"/>
      <name val="Arial"/>
      <family val="2"/>
    </font>
    <font>
      <sz val="10"/>
      <color theme="1"/>
      <name val="Arial"/>
      <family val="2"/>
    </font>
    <font>
      <b/>
      <sz val="10"/>
      <color rgb="FFFF0000"/>
      <name val="Arial"/>
      <family val="2"/>
    </font>
    <font>
      <sz val="10"/>
      <color theme="1"/>
      <name val="Calibri"/>
      <family val="2"/>
      <scheme val="minor"/>
    </font>
    <font>
      <sz val="8"/>
      <color theme="1"/>
      <name val="Cambria"/>
      <family val="2"/>
      <scheme val="major"/>
    </font>
    <font>
      <b/>
      <sz val="10"/>
      <color rgb="FF000000"/>
      <name val="Arial"/>
      <family val="2"/>
    </font>
    <font>
      <sz val="8"/>
      <color rgb="FF000000"/>
      <name val="Arial"/>
      <family val="2"/>
    </font>
    <font>
      <sz val="8"/>
      <color theme="1"/>
      <name val="Arial"/>
      <family val="2"/>
    </font>
    <font>
      <sz val="10"/>
      <name val="Arial"/>
      <family val="2"/>
      <charset val="238"/>
    </font>
    <font>
      <i/>
      <sz val="10"/>
      <name val="Arial"/>
      <family val="2"/>
      <charset val="238"/>
    </font>
    <font>
      <sz val="10"/>
      <color rgb="FFFF0000"/>
      <name val="Arial"/>
      <family val="2"/>
    </font>
    <font>
      <sz val="10"/>
      <color indexed="17"/>
      <name val="Arial"/>
      <family val="2"/>
    </font>
    <font>
      <sz val="10"/>
      <color indexed="20"/>
      <name val="Arial"/>
      <family val="2"/>
    </font>
    <font>
      <b/>
      <sz val="15"/>
      <color indexed="56"/>
      <name val="Arial"/>
      <family val="2"/>
    </font>
    <font>
      <b/>
      <sz val="13"/>
      <color indexed="56"/>
      <name val="Arial"/>
      <family val="2"/>
    </font>
    <font>
      <b/>
      <sz val="11"/>
      <color indexed="56"/>
      <name val="Arial"/>
      <family val="2"/>
    </font>
    <font>
      <sz val="10"/>
      <color indexed="52"/>
      <name val="Arial"/>
      <family val="2"/>
    </font>
    <font>
      <b/>
      <sz val="10"/>
      <color indexed="9"/>
      <name val="Arial"/>
      <family val="2"/>
    </font>
  </fonts>
  <fills count="28">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24"/>
      </patternFill>
    </fill>
    <fill>
      <patternFill patternType="solid">
        <fgColor indexed="24"/>
        <bgColor indexed="41"/>
      </patternFill>
    </fill>
    <fill>
      <patternFill patternType="solid">
        <fgColor indexed="26"/>
        <bgColor indexed="9"/>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22"/>
        <bgColor indexed="31"/>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54"/>
        <bgColor indexed="19"/>
      </patternFill>
    </fill>
    <fill>
      <patternFill patternType="solid">
        <fgColor indexed="9"/>
        <bgColor indexed="64"/>
      </patternFill>
    </fill>
    <fill>
      <patternFill patternType="solid">
        <fgColor theme="0"/>
        <bgColor indexed="64"/>
      </patternFill>
    </fill>
    <fill>
      <patternFill patternType="solid">
        <fgColor indexed="62"/>
        <bgColor indexed="56"/>
      </patternFill>
    </fill>
  </fills>
  <borders count="6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medium">
        <color indexed="4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bottom/>
      <diagonal/>
    </border>
    <border>
      <left style="medium">
        <color indexed="8"/>
      </left>
      <right/>
      <top style="medium">
        <color indexed="8"/>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style="medium">
        <color indexed="64"/>
      </bottom>
      <diagonal/>
    </border>
    <border>
      <left/>
      <right/>
      <top/>
      <bottom style="thick">
        <color indexed="62"/>
      </bottom>
      <diagonal/>
    </border>
    <border>
      <left/>
      <right/>
      <top/>
      <bottom style="medium">
        <color indexed="30"/>
      </bottom>
      <diagonal/>
    </border>
  </borders>
  <cellStyleXfs count="12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3" fillId="8"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5"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4" fillId="16"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5" fillId="18"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7" borderId="0" applyNumberFormat="0" applyBorder="0" applyAlignment="0" applyProtection="0"/>
    <xf numFmtId="0" fontId="6" fillId="14" borderId="1" applyNumberFormat="0" applyAlignment="0" applyProtection="0"/>
    <xf numFmtId="0" fontId="7" fillId="14" borderId="2" applyNumberFormat="0" applyAlignment="0" applyProtection="0"/>
    <xf numFmtId="0" fontId="8" fillId="4" borderId="0" applyNumberFormat="0" applyBorder="0" applyAlignment="0" applyProtection="0"/>
    <xf numFmtId="0" fontId="9" fillId="8" borderId="2" applyNumberFormat="0" applyAlignment="0" applyProtection="0"/>
    <xf numFmtId="0" fontId="10" fillId="23" borderId="3" applyNumberFormat="0" applyAlignment="0" applyProtection="0"/>
    <xf numFmtId="0" fontId="11" fillId="0" borderId="4" applyNumberFormat="0" applyFill="0" applyAlignment="0" applyProtection="0"/>
    <xf numFmtId="0" fontId="12" fillId="7" borderId="2" applyNumberFormat="0" applyAlignment="0" applyProtection="0"/>
    <xf numFmtId="0" fontId="13" fillId="0" borderId="0" applyNumberFormat="0" applyFill="0" applyBorder="0" applyAlignment="0" applyProtection="0"/>
    <xf numFmtId="0" fontId="5" fillId="18"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14" fillId="7" borderId="2" applyNumberFormat="0" applyAlignment="0" applyProtection="0"/>
    <xf numFmtId="0" fontId="15" fillId="0" borderId="5" applyNumberFormat="0" applyFill="0" applyAlignment="0" applyProtection="0"/>
    <xf numFmtId="0" fontId="16" fillId="0" borderId="0" applyNumberFormat="0" applyFill="0" applyBorder="0" applyAlignment="0" applyProtection="0"/>
    <xf numFmtId="0" fontId="17" fillId="3" borderId="0" applyNumberFormat="0" applyBorder="0" applyAlignment="0" applyProtection="0"/>
    <xf numFmtId="0" fontId="33" fillId="0" borderId="0"/>
    <xf numFmtId="0" fontId="29" fillId="0" borderId="0"/>
    <xf numFmtId="0" fontId="33" fillId="0" borderId="0"/>
    <xf numFmtId="0" fontId="29" fillId="0" borderId="0"/>
    <xf numFmtId="0" fontId="29" fillId="0" borderId="0"/>
    <xf numFmtId="0" fontId="29" fillId="0" borderId="0"/>
    <xf numFmtId="0" fontId="29" fillId="0" borderId="0"/>
    <xf numFmtId="0" fontId="29" fillId="0" borderId="0"/>
    <xf numFmtId="0" fontId="33" fillId="0" borderId="0"/>
    <xf numFmtId="0" fontId="29" fillId="9" borderId="7" applyNumberFormat="0" applyAlignment="0" applyProtection="0"/>
    <xf numFmtId="0" fontId="29" fillId="9" borderId="7" applyNumberFormat="0" applyAlignment="0" applyProtection="0"/>
    <xf numFmtId="0" fontId="18" fillId="8" borderId="1" applyNumberFormat="0" applyAlignment="0" applyProtection="0"/>
    <xf numFmtId="0" fontId="33" fillId="0" borderId="0"/>
    <xf numFmtId="0" fontId="33" fillId="0" borderId="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8" applyNumberFormat="0" applyFill="0" applyAlignment="0" applyProtection="0"/>
    <xf numFmtId="0" fontId="23" fillId="0" borderId="6" applyNumberFormat="0" applyFill="0" applyAlignment="0" applyProtection="0"/>
    <xf numFmtId="0" fontId="13" fillId="0" borderId="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9" fillId="0" borderId="0"/>
    <xf numFmtId="0" fontId="29" fillId="0" borderId="0"/>
    <xf numFmtId="0" fontId="29" fillId="0" borderId="0"/>
    <xf numFmtId="0" fontId="4" fillId="2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6" fillId="4" borderId="0" applyNumberFormat="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1" fillId="0" borderId="0"/>
    <xf numFmtId="0" fontId="29" fillId="0" borderId="0"/>
    <xf numFmtId="0" fontId="33" fillId="0" borderId="0"/>
    <xf numFmtId="0" fontId="33" fillId="0" borderId="0"/>
    <xf numFmtId="0" fontId="29" fillId="0" borderId="0"/>
    <xf numFmtId="0" fontId="47" fillId="3" borderId="0" applyNumberFormat="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8" fillId="0" borderId="67" applyNumberFormat="0" applyFill="0" applyAlignment="0" applyProtection="0"/>
    <xf numFmtId="0" fontId="49" fillId="0" borderId="6" applyNumberFormat="0" applyFill="0" applyAlignment="0" applyProtection="0"/>
    <xf numFmtId="0" fontId="50" fillId="0" borderId="68" applyNumberFormat="0" applyFill="0" applyAlignment="0" applyProtection="0"/>
    <xf numFmtId="0" fontId="50" fillId="0" borderId="0" applyNumberFormat="0" applyFill="0" applyBorder="0" applyAlignment="0" applyProtection="0"/>
    <xf numFmtId="0" fontId="51" fillId="0" borderId="4" applyNumberFormat="0" applyFill="0" applyAlignment="0" applyProtection="0"/>
    <xf numFmtId="0" fontId="52" fillId="23" borderId="3" applyNumberFormat="0" applyAlignment="0" applyProtection="0"/>
  </cellStyleXfs>
  <cellXfs count="526">
    <xf numFmtId="0" fontId="0" fillId="0" borderId="0" xfId="0"/>
    <xf numFmtId="0" fontId="0" fillId="0" borderId="0" xfId="0" applyFont="1"/>
    <xf numFmtId="0" fontId="0" fillId="0" borderId="0" xfId="0" applyFont="1" applyBorder="1"/>
    <xf numFmtId="0" fontId="0" fillId="0" borderId="0" xfId="0" applyFont="1" applyFill="1" applyBorder="1"/>
    <xf numFmtId="0" fontId="0" fillId="0" borderId="0" xfId="0" applyFill="1"/>
    <xf numFmtId="0" fontId="0" fillId="0" borderId="10" xfId="0" applyFont="1" applyBorder="1"/>
    <xf numFmtId="0" fontId="0" fillId="0" borderId="0" xfId="0" applyFill="1" applyBorder="1"/>
    <xf numFmtId="0" fontId="0" fillId="0" borderId="10" xfId="0" applyBorder="1"/>
    <xf numFmtId="0" fontId="29" fillId="0" borderId="10" xfId="0" applyFont="1" applyBorder="1"/>
    <xf numFmtId="0" fontId="0" fillId="0" borderId="0" xfId="0" applyFont="1" applyAlignment="1">
      <alignment horizontal="center"/>
    </xf>
    <xf numFmtId="0" fontId="27" fillId="0" borderId="12"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0" xfId="0" applyFont="1" applyFill="1" applyBorder="1" applyAlignment="1">
      <alignment vertical="center" wrapText="1"/>
    </xf>
    <xf numFmtId="0" fontId="29" fillId="0" borderId="0" xfId="0" applyFont="1"/>
    <xf numFmtId="0" fontId="29" fillId="0" borderId="0" xfId="0" applyFont="1" applyAlignment="1">
      <alignment horizontal="left" wrapText="1"/>
    </xf>
    <xf numFmtId="0" fontId="29" fillId="0" borderId="0" xfId="0" applyFont="1" applyFill="1"/>
    <xf numFmtId="49" fontId="2" fillId="0" borderId="10" xfId="0" applyNumberFormat="1" applyFont="1" applyFill="1" applyBorder="1" applyAlignment="1">
      <alignment horizontal="center" vertical="center" wrapText="1"/>
    </xf>
    <xf numFmtId="0" fontId="2" fillId="0" borderId="0" xfId="0" applyFont="1" applyFill="1"/>
    <xf numFmtId="0" fontId="0" fillId="0" borderId="10" xfId="0" applyFont="1" applyFill="1" applyBorder="1" applyAlignment="1">
      <alignment horizontal="center" vertical="center"/>
    </xf>
    <xf numFmtId="49" fontId="0" fillId="0" borderId="10" xfId="0" applyNumberFormat="1" applyFont="1" applyFill="1" applyBorder="1" applyAlignment="1">
      <alignment horizontal="center" vertical="center" wrapText="1"/>
    </xf>
    <xf numFmtId="0" fontId="0" fillId="0" borderId="10" xfId="0" applyFill="1" applyBorder="1" applyAlignment="1">
      <alignment wrapText="1"/>
    </xf>
    <xf numFmtId="0" fontId="0" fillId="0" borderId="10" xfId="0" applyFill="1" applyBorder="1"/>
    <xf numFmtId="49" fontId="0" fillId="0" borderId="10" xfId="0" applyNumberFormat="1" applyFont="1" applyFill="1" applyBorder="1" applyAlignment="1">
      <alignment horizontal="center" vertical="center"/>
    </xf>
    <xf numFmtId="0" fontId="0" fillId="0" borderId="0" xfId="0" applyFont="1" applyFill="1"/>
    <xf numFmtId="0" fontId="35" fillId="0" borderId="0" xfId="67" applyFont="1" applyBorder="1"/>
    <xf numFmtId="0" fontId="36" fillId="0" borderId="0" xfId="67" applyFont="1" applyBorder="1"/>
    <xf numFmtId="0" fontId="36" fillId="0" borderId="10" xfId="67" applyFont="1" applyFill="1" applyBorder="1" applyAlignment="1">
      <alignment horizontal="center" wrapText="1"/>
    </xf>
    <xf numFmtId="49" fontId="27" fillId="0" borderId="0" xfId="0" applyNumberFormat="1" applyFont="1" applyFill="1" applyBorder="1" applyAlignment="1">
      <alignment horizontal="center" vertical="center"/>
    </xf>
    <xf numFmtId="0" fontId="27" fillId="0" borderId="0" xfId="0" applyFont="1"/>
    <xf numFmtId="49" fontId="27" fillId="0" borderId="13" xfId="0" applyNumberFormat="1" applyFont="1" applyFill="1" applyBorder="1" applyAlignment="1">
      <alignment horizontal="center" vertical="center" wrapText="1"/>
    </xf>
    <xf numFmtId="0" fontId="27" fillId="0" borderId="13" xfId="0" applyFont="1" applyFill="1" applyBorder="1" applyAlignment="1">
      <alignment horizontal="center" vertical="center" wrapText="1"/>
    </xf>
    <xf numFmtId="0" fontId="36" fillId="0" borderId="14" xfId="0" applyFont="1" applyFill="1" applyBorder="1" applyAlignment="1">
      <alignment horizontal="center" vertical="center" wrapText="1"/>
    </xf>
    <xf numFmtId="0" fontId="0" fillId="25" borderId="10" xfId="0" applyFont="1" applyFill="1" applyBorder="1" applyAlignment="1">
      <alignment horizontal="center" vertical="center"/>
    </xf>
    <xf numFmtId="0" fontId="0" fillId="0" borderId="10" xfId="0" applyFont="1" applyBorder="1" applyAlignment="1">
      <alignment horizontal="left" vertical="center" wrapText="1"/>
    </xf>
    <xf numFmtId="0" fontId="0" fillId="0" borderId="10" xfId="0" applyFont="1" applyBorder="1" applyAlignment="1">
      <alignment horizontal="center" vertical="center" wrapText="1"/>
    </xf>
    <xf numFmtId="0" fontId="36" fillId="0" borderId="0" xfId="57" applyFont="1"/>
    <xf numFmtId="0" fontId="36" fillId="0" borderId="11" xfId="0" applyFont="1" applyBorder="1"/>
    <xf numFmtId="49" fontId="36" fillId="0" borderId="15" xfId="0" applyNumberFormat="1" applyFont="1" applyFill="1" applyBorder="1" applyAlignment="1">
      <alignment horizontal="center" vertical="center" wrapText="1"/>
    </xf>
    <xf numFmtId="0" fontId="36" fillId="0" borderId="10" xfId="0" applyFont="1" applyBorder="1" applyAlignment="1">
      <alignment wrapText="1"/>
    </xf>
    <xf numFmtId="0" fontId="36" fillId="0" borderId="10" xfId="0" applyFont="1" applyBorder="1"/>
    <xf numFmtId="0" fontId="35" fillId="0" borderId="0" xfId="57" applyFont="1"/>
    <xf numFmtId="49" fontId="27" fillId="0" borderId="12" xfId="0" applyNumberFormat="1"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16" xfId="0" applyFont="1" applyFill="1" applyBorder="1" applyAlignment="1">
      <alignment horizontal="center" vertical="center" wrapText="1"/>
    </xf>
    <xf numFmtId="49" fontId="27" fillId="0" borderId="0" xfId="0" applyNumberFormat="1" applyFont="1" applyFill="1" applyBorder="1" applyAlignment="1">
      <alignment vertical="center"/>
    </xf>
    <xf numFmtId="0" fontId="27" fillId="0" borderId="13" xfId="0" applyFont="1" applyFill="1" applyBorder="1" applyAlignment="1">
      <alignment horizontal="center" vertical="center" textRotation="90"/>
    </xf>
    <xf numFmtId="0" fontId="2" fillId="0" borderId="11" xfId="0" applyFont="1" applyFill="1" applyBorder="1" applyAlignment="1">
      <alignment horizontal="center" vertical="center"/>
    </xf>
    <xf numFmtId="0" fontId="27" fillId="0" borderId="0" xfId="0" applyFont="1" applyBorder="1" applyAlignment="1">
      <alignment vertical="center"/>
    </xf>
    <xf numFmtId="0" fontId="27" fillId="0" borderId="12" xfId="0" applyFont="1" applyFill="1" applyBorder="1" applyAlignment="1">
      <alignment horizontal="center" vertical="center" wrapText="1" shrinkToFit="1"/>
    </xf>
    <xf numFmtId="0" fontId="2" fillId="0" borderId="10" xfId="0" applyFont="1" applyFill="1" applyBorder="1" applyAlignment="1">
      <alignment horizontal="center" wrapText="1"/>
    </xf>
    <xf numFmtId="0" fontId="0" fillId="0" borderId="10" xfId="0" applyBorder="1" applyAlignment="1">
      <alignment horizontal="center"/>
    </xf>
    <xf numFmtId="0" fontId="29" fillId="0" borderId="10" xfId="0" applyFont="1" applyBorder="1" applyAlignment="1">
      <alignment horizontal="center"/>
    </xf>
    <xf numFmtId="0" fontId="35" fillId="0" borderId="0" xfId="57" applyFont="1" applyFill="1" applyBorder="1" applyAlignment="1">
      <alignment horizontal="left"/>
    </xf>
    <xf numFmtId="0" fontId="36" fillId="0" borderId="0" xfId="57" applyFont="1" applyAlignment="1"/>
    <xf numFmtId="0" fontId="36" fillId="0" borderId="0" xfId="57" applyFont="1" applyAlignment="1">
      <alignment wrapText="1"/>
    </xf>
    <xf numFmtId="0" fontId="15" fillId="0" borderId="17" xfId="0" applyFont="1" applyFill="1" applyBorder="1" applyAlignment="1">
      <alignment horizontal="center" vertical="center"/>
    </xf>
    <xf numFmtId="0" fontId="15" fillId="0" borderId="12"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0" fillId="0" borderId="10" xfId="0" applyFont="1" applyBorder="1" applyAlignment="1">
      <alignment horizontal="center"/>
    </xf>
    <xf numFmtId="0" fontId="29" fillId="0" borderId="0" xfId="0" applyFont="1" applyBorder="1"/>
    <xf numFmtId="0" fontId="29" fillId="0" borderId="0" xfId="0" applyFont="1" applyFill="1" applyBorder="1" applyAlignment="1">
      <alignment horizontal="left" vertical="center"/>
    </xf>
    <xf numFmtId="49" fontId="27" fillId="0" borderId="0" xfId="58" applyNumberFormat="1" applyFont="1" applyFill="1" applyBorder="1" applyAlignment="1">
      <alignment vertical="center"/>
    </xf>
    <xf numFmtId="0" fontId="29" fillId="0" borderId="0" xfId="0" applyFont="1" applyFill="1" applyBorder="1" applyAlignment="1">
      <alignment horizontal="left"/>
    </xf>
    <xf numFmtId="49" fontId="27" fillId="0" borderId="0" xfId="62" applyNumberFormat="1" applyFont="1" applyFill="1" applyBorder="1" applyAlignment="1">
      <alignment vertical="center"/>
    </xf>
    <xf numFmtId="0" fontId="29" fillId="0" borderId="0" xfId="0" applyFont="1" applyFill="1" applyBorder="1" applyAlignment="1">
      <alignment vertical="center"/>
    </xf>
    <xf numFmtId="0" fontId="29" fillId="0" borderId="0" xfId="0" applyFont="1" applyFill="1" applyBorder="1"/>
    <xf numFmtId="49" fontId="27" fillId="0" borderId="0" xfId="61" applyNumberFormat="1" applyFont="1" applyFill="1" applyBorder="1" applyAlignment="1">
      <alignment vertical="center"/>
    </xf>
    <xf numFmtId="49" fontId="27" fillId="0" borderId="0" xfId="0" applyNumberFormat="1" applyFont="1" applyAlignment="1">
      <alignment vertical="top"/>
    </xf>
    <xf numFmtId="0" fontId="27" fillId="0" borderId="0" xfId="0" applyFont="1" applyFill="1" applyBorder="1" applyAlignment="1">
      <alignment horizontal="center" vertical="center" wrapText="1"/>
    </xf>
    <xf numFmtId="0" fontId="27" fillId="0" borderId="0" xfId="0" applyFont="1" applyFill="1" applyBorder="1" applyAlignment="1">
      <alignment horizontal="left" vertical="center"/>
    </xf>
    <xf numFmtId="0" fontId="0" fillId="0" borderId="10" xfId="0" applyFont="1" applyFill="1" applyBorder="1" applyAlignment="1">
      <alignment horizontal="left" vertical="center" wrapText="1"/>
    </xf>
    <xf numFmtId="0" fontId="31" fillId="0" borderId="0" xfId="0" applyFont="1" applyFill="1" applyBorder="1"/>
    <xf numFmtId="0" fontId="2" fillId="0" borderId="0" xfId="0" applyFont="1" applyFill="1" applyBorder="1" applyAlignment="1">
      <alignment horizontal="center" vertical="center"/>
    </xf>
    <xf numFmtId="0" fontId="32"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49" fontId="27" fillId="0" borderId="0" xfId="62" applyNumberFormat="1" applyFont="1" applyFill="1" applyBorder="1" applyAlignment="1">
      <alignment horizontal="center" vertical="center" wrapText="1"/>
    </xf>
    <xf numFmtId="49" fontId="27" fillId="0" borderId="0" xfId="62" applyNumberFormat="1" applyFont="1" applyFill="1" applyBorder="1" applyAlignment="1">
      <alignment horizontal="center" vertical="center" wrapText="1" shrinkToFit="1"/>
    </xf>
    <xf numFmtId="49" fontId="27" fillId="0" borderId="0" xfId="59" applyNumberFormat="1" applyFont="1" applyFill="1" applyBorder="1" applyAlignment="1">
      <alignment horizontal="center" vertical="top" wrapText="1"/>
    </xf>
    <xf numFmtId="49" fontId="27" fillId="26" borderId="0" xfId="62" applyNumberFormat="1" applyFont="1" applyFill="1" applyBorder="1" applyAlignment="1">
      <alignment horizontal="center" vertical="top" wrapText="1"/>
    </xf>
    <xf numFmtId="0" fontId="27" fillId="26" borderId="0" xfId="0" applyFont="1" applyFill="1" applyBorder="1" applyAlignment="1">
      <alignment vertical="top" wrapText="1"/>
    </xf>
    <xf numFmtId="0" fontId="27" fillId="0" borderId="0" xfId="0" applyFont="1" applyBorder="1" applyAlignment="1">
      <alignment vertical="top"/>
    </xf>
    <xf numFmtId="0" fontId="34" fillId="0" borderId="0" xfId="0" applyFont="1" applyFill="1" applyBorder="1" applyAlignment="1">
      <alignment horizontal="center" vertical="center"/>
    </xf>
    <xf numFmtId="49" fontId="34" fillId="0" borderId="0" xfId="62" applyNumberFormat="1" applyFont="1" applyFill="1" applyBorder="1" applyAlignment="1">
      <alignment vertical="center" wrapText="1"/>
    </xf>
    <xf numFmtId="49" fontId="34" fillId="0" borderId="0" xfId="59" applyNumberFormat="1" applyFont="1" applyFill="1" applyBorder="1" applyAlignment="1">
      <alignment vertical="center"/>
    </xf>
    <xf numFmtId="49" fontId="34" fillId="0" borderId="0" xfId="59" applyNumberFormat="1" applyFont="1" applyFill="1" applyBorder="1" applyAlignment="1">
      <alignment horizontal="left" vertical="center"/>
    </xf>
    <xf numFmtId="49" fontId="34" fillId="26" borderId="0" xfId="62" applyNumberFormat="1" applyFont="1" applyFill="1" applyBorder="1" applyAlignment="1">
      <alignment horizontal="left" vertical="center" wrapText="1"/>
    </xf>
    <xf numFmtId="0" fontId="34" fillId="0" borderId="0" xfId="0" applyFont="1" applyBorder="1"/>
    <xf numFmtId="49" fontId="27" fillId="0" borderId="12" xfId="0" applyNumberFormat="1" applyFont="1" applyFill="1" applyBorder="1" applyAlignment="1">
      <alignment horizontal="center" vertical="center"/>
    </xf>
    <xf numFmtId="0" fontId="27" fillId="0" borderId="12" xfId="0" applyFont="1" applyFill="1" applyBorder="1" applyAlignment="1">
      <alignment horizontal="center" vertical="center"/>
    </xf>
    <xf numFmtId="0" fontId="30" fillId="0" borderId="20" xfId="0" applyFont="1" applyFill="1" applyBorder="1" applyAlignment="1">
      <alignment horizontal="left" vertical="center"/>
    </xf>
    <xf numFmtId="0" fontId="0" fillId="0" borderId="13" xfId="0" applyFont="1" applyBorder="1"/>
    <xf numFmtId="0" fontId="27" fillId="0" borderId="17" xfId="0" applyFont="1" applyFill="1" applyBorder="1" applyAlignment="1">
      <alignment horizontal="center" vertical="center" wrapText="1"/>
    </xf>
    <xf numFmtId="0" fontId="27" fillId="0" borderId="22" xfId="0" applyFont="1" applyFill="1" applyBorder="1" applyAlignment="1">
      <alignment horizontal="left" vertical="center"/>
    </xf>
    <xf numFmtId="0" fontId="27" fillId="0" borderId="20" xfId="0" applyFont="1" applyFill="1" applyBorder="1" applyAlignment="1">
      <alignment horizontal="left" vertical="center"/>
    </xf>
    <xf numFmtId="49" fontId="2" fillId="0" borderId="11" xfId="60" applyNumberFormat="1" applyFont="1" applyFill="1" applyBorder="1" applyAlignment="1">
      <alignment horizontal="center" vertical="center" wrapText="1"/>
    </xf>
    <xf numFmtId="49" fontId="15" fillId="0" borderId="17" xfId="60" applyNumberFormat="1" applyFont="1" applyFill="1" applyBorder="1" applyAlignment="1">
      <alignment horizontal="center" vertical="center" wrapText="1"/>
    </xf>
    <xf numFmtId="49" fontId="15" fillId="0" borderId="12" xfId="60" applyNumberFormat="1" applyFont="1" applyFill="1" applyBorder="1" applyAlignment="1">
      <alignment horizontal="center" vertical="center" wrapText="1"/>
    </xf>
    <xf numFmtId="0" fontId="15" fillId="0" borderId="18" xfId="0" applyFont="1" applyFill="1" applyBorder="1" applyAlignment="1">
      <alignment horizontal="center" vertical="center" wrapText="1"/>
    </xf>
    <xf numFmtId="0" fontId="26" fillId="0" borderId="0" xfId="0" applyFont="1" applyFill="1" applyBorder="1" applyAlignment="1">
      <alignment horizontal="left" vertical="center"/>
    </xf>
    <xf numFmtId="49" fontId="27" fillId="0" borderId="17" xfId="0" applyNumberFormat="1" applyFont="1" applyFill="1" applyBorder="1" applyAlignment="1">
      <alignment horizontal="center" vertical="center"/>
    </xf>
    <xf numFmtId="49" fontId="15" fillId="0" borderId="12" xfId="0" applyNumberFormat="1" applyFont="1" applyFill="1" applyBorder="1" applyAlignment="1">
      <alignment horizontal="center" vertical="center" wrapText="1"/>
    </xf>
    <xf numFmtId="49" fontId="15" fillId="0" borderId="18" xfId="0" applyNumberFormat="1" applyFont="1" applyFill="1" applyBorder="1" applyAlignment="1">
      <alignment horizontal="center" vertical="center" wrapText="1"/>
    </xf>
    <xf numFmtId="49" fontId="0" fillId="0" borderId="23" xfId="0" applyNumberFormat="1" applyFont="1" applyFill="1" applyBorder="1" applyAlignment="1">
      <alignment horizontal="center" vertical="center" wrapText="1"/>
    </xf>
    <xf numFmtId="0" fontId="0" fillId="0" borderId="11" xfId="0" applyBorder="1"/>
    <xf numFmtId="0" fontId="0" fillId="0" borderId="11" xfId="0" applyBorder="1" applyAlignment="1">
      <alignment horizontal="center"/>
    </xf>
    <xf numFmtId="0" fontId="27" fillId="0" borderId="17" xfId="0" applyFont="1" applyBorder="1" applyAlignment="1">
      <alignment horizontal="center" vertical="center"/>
    </xf>
    <xf numFmtId="49" fontId="27" fillId="0" borderId="18"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49" fontId="29" fillId="26" borderId="10" xfId="62" applyNumberFormat="1" applyFont="1" applyFill="1" applyBorder="1" applyAlignment="1">
      <alignment horizontal="left" vertical="center" wrapText="1"/>
    </xf>
    <xf numFmtId="49" fontId="29" fillId="26" borderId="10" xfId="62" applyNumberFormat="1" applyFont="1" applyFill="1" applyBorder="1" applyAlignment="1">
      <alignment vertical="center" wrapText="1"/>
    </xf>
    <xf numFmtId="49" fontId="0" fillId="0" borderId="10" xfId="62" applyNumberFormat="1" applyFont="1" applyFill="1" applyBorder="1" applyAlignment="1">
      <alignment horizontal="center" vertical="center" wrapText="1"/>
    </xf>
    <xf numFmtId="49" fontId="0" fillId="0" borderId="10" xfId="62" applyNumberFormat="1" applyFont="1" applyFill="1" applyBorder="1" applyAlignment="1">
      <alignment vertical="center" wrapText="1"/>
    </xf>
    <xf numFmtId="49" fontId="0" fillId="0" borderId="11" xfId="62" applyNumberFormat="1" applyFont="1" applyFill="1" applyBorder="1" applyAlignment="1">
      <alignment vertical="center" wrapText="1"/>
    </xf>
    <xf numFmtId="49" fontId="29" fillId="26" borderId="11" xfId="62" applyNumberFormat="1" applyFont="1" applyFill="1" applyBorder="1" applyAlignment="1">
      <alignment vertical="center" wrapText="1"/>
    </xf>
    <xf numFmtId="49" fontId="0" fillId="0" borderId="10" xfId="60" applyNumberFormat="1" applyFont="1" applyFill="1" applyBorder="1" applyAlignment="1">
      <alignment vertical="center"/>
    </xf>
    <xf numFmtId="49" fontId="0" fillId="0" borderId="10" xfId="60" applyNumberFormat="1" applyFont="1" applyFill="1" applyBorder="1" applyAlignment="1">
      <alignment horizontal="center" vertical="center"/>
    </xf>
    <xf numFmtId="0" fontId="15" fillId="0" borderId="12" xfId="0" applyFont="1" applyFill="1" applyBorder="1" applyAlignment="1">
      <alignment horizontal="center" vertical="center" wrapText="1" shrinkToFit="1"/>
    </xf>
    <xf numFmtId="0" fontId="27" fillId="0" borderId="25" xfId="0" applyFont="1" applyFill="1" applyBorder="1" applyAlignment="1">
      <alignment horizontal="left" vertical="center"/>
    </xf>
    <xf numFmtId="0" fontId="0" fillId="0" borderId="26" xfId="0" applyFont="1" applyBorder="1"/>
    <xf numFmtId="0" fontId="27" fillId="0" borderId="27" xfId="0" applyFont="1" applyFill="1" applyBorder="1" applyAlignment="1">
      <alignment horizontal="left" vertical="center"/>
    </xf>
    <xf numFmtId="0" fontId="27" fillId="0" borderId="28" xfId="0" applyFont="1" applyFill="1" applyBorder="1" applyAlignment="1">
      <alignment horizontal="center" vertical="center"/>
    </xf>
    <xf numFmtId="0" fontId="27" fillId="0" borderId="29" xfId="0" applyFont="1" applyFill="1" applyBorder="1" applyAlignment="1">
      <alignment horizontal="center" vertical="center"/>
    </xf>
    <xf numFmtId="49" fontId="27" fillId="0" borderId="30" xfId="0" applyNumberFormat="1" applyFont="1" applyFill="1" applyBorder="1" applyAlignment="1">
      <alignment horizontal="center" vertical="center" wrapText="1"/>
    </xf>
    <xf numFmtId="49" fontId="27" fillId="0" borderId="31" xfId="0" applyNumberFormat="1" applyFont="1" applyFill="1" applyBorder="1" applyAlignment="1">
      <alignment horizontal="center" vertical="center" wrapText="1"/>
    </xf>
    <xf numFmtId="0" fontId="35" fillId="0" borderId="31" xfId="0" applyFont="1" applyFill="1" applyBorder="1" applyAlignment="1">
      <alignment horizontal="center" vertical="center" wrapText="1"/>
    </xf>
    <xf numFmtId="0" fontId="27" fillId="0" borderId="32" xfId="0" applyFont="1" applyFill="1" applyBorder="1" applyAlignment="1">
      <alignment horizontal="left" vertical="center" wrapText="1"/>
    </xf>
    <xf numFmtId="0" fontId="0" fillId="0" borderId="19" xfId="0" applyFill="1" applyBorder="1"/>
    <xf numFmtId="49" fontId="27" fillId="0" borderId="20" xfId="0" applyNumberFormat="1" applyFont="1" applyFill="1" applyBorder="1" applyAlignment="1">
      <alignment horizontal="center" vertical="center"/>
    </xf>
    <xf numFmtId="0" fontId="15" fillId="0" borderId="13" xfId="0" applyFont="1" applyFill="1" applyBorder="1" applyAlignment="1">
      <alignment horizontal="center" vertical="center" wrapText="1"/>
    </xf>
    <xf numFmtId="49" fontId="15" fillId="0" borderId="13" xfId="60" applyNumberFormat="1" applyFont="1" applyFill="1" applyBorder="1" applyAlignment="1">
      <alignment horizontal="center" vertical="center" wrapText="1"/>
    </xf>
    <xf numFmtId="0" fontId="27" fillId="0" borderId="13" xfId="0" applyFont="1" applyFill="1" applyBorder="1" applyAlignment="1">
      <alignment horizontal="left" vertical="center" wrapText="1"/>
    </xf>
    <xf numFmtId="0" fontId="27" fillId="0" borderId="21" xfId="0" applyFont="1" applyFill="1" applyBorder="1" applyAlignment="1">
      <alignment horizontal="center" vertical="center" wrapText="1"/>
    </xf>
    <xf numFmtId="0" fontId="0" fillId="0" borderId="10" xfId="0" applyFont="1" applyFill="1" applyBorder="1" applyAlignment="1">
      <alignment horizontal="center"/>
    </xf>
    <xf numFmtId="0" fontId="0" fillId="0" borderId="11" xfId="0" applyFont="1" applyBorder="1" applyAlignment="1">
      <alignment horizontal="center"/>
    </xf>
    <xf numFmtId="0" fontId="27" fillId="26" borderId="12" xfId="0" applyFont="1" applyFill="1" applyBorder="1" applyAlignment="1">
      <alignment horizontal="center" vertical="center" wrapText="1"/>
    </xf>
    <xf numFmtId="0" fontId="27" fillId="26" borderId="18" xfId="0" applyFont="1" applyFill="1" applyBorder="1" applyAlignment="1">
      <alignment vertical="center" wrapText="1"/>
    </xf>
    <xf numFmtId="0" fontId="27" fillId="0" borderId="18" xfId="0" applyFont="1" applyFill="1" applyBorder="1" applyAlignment="1">
      <alignment vertical="center" wrapText="1"/>
    </xf>
    <xf numFmtId="0" fontId="27" fillId="26" borderId="18" xfId="0" applyFont="1" applyFill="1" applyBorder="1" applyAlignment="1">
      <alignment horizontal="center" vertical="center" wrapText="1"/>
    </xf>
    <xf numFmtId="0" fontId="0" fillId="0" borderId="10" xfId="0" applyFont="1" applyFill="1" applyBorder="1" applyAlignment="1">
      <alignment horizontal="center" vertical="top" wrapText="1"/>
    </xf>
    <xf numFmtId="0" fontId="0" fillId="0" borderId="10" xfId="0" applyFont="1" applyFill="1" applyBorder="1" applyAlignment="1">
      <alignment vertical="top" wrapText="1"/>
    </xf>
    <xf numFmtId="0" fontId="27" fillId="0" borderId="22" xfId="0" applyFont="1" applyFill="1" applyBorder="1" applyAlignment="1">
      <alignment horizontal="left" vertical="top"/>
    </xf>
    <xf numFmtId="0" fontId="27" fillId="0" borderId="25" xfId="0" applyFont="1" applyFill="1" applyBorder="1" applyAlignment="1">
      <alignment horizontal="left" vertical="top"/>
    </xf>
    <xf numFmtId="49" fontId="27" fillId="0" borderId="0" xfId="60" applyNumberFormat="1" applyFont="1" applyFill="1" applyBorder="1" applyAlignment="1">
      <alignment horizontal="center" vertical="center" wrapText="1"/>
    </xf>
    <xf numFmtId="0" fontId="27" fillId="0" borderId="0" xfId="0" applyFont="1" applyBorder="1" applyAlignment="1">
      <alignment horizontal="center" vertical="center"/>
    </xf>
    <xf numFmtId="0" fontId="27" fillId="0" borderId="0" xfId="0" applyFont="1" applyBorder="1" applyAlignment="1">
      <alignment horizontal="center" vertical="center" wrapText="1"/>
    </xf>
    <xf numFmtId="49" fontId="27" fillId="26" borderId="0" xfId="62" applyNumberFormat="1" applyFont="1" applyFill="1" applyBorder="1" applyAlignment="1">
      <alignment horizontal="center" vertical="center" wrapText="1" shrinkToFit="1"/>
    </xf>
    <xf numFmtId="49" fontId="27" fillId="26" borderId="0" xfId="60" applyNumberFormat="1" applyFont="1" applyFill="1" applyBorder="1" applyAlignment="1">
      <alignment horizontal="center" vertical="center" wrapText="1"/>
    </xf>
    <xf numFmtId="0" fontId="0" fillId="0" borderId="0" xfId="0" applyFont="1" applyFill="1" applyBorder="1" applyAlignment="1">
      <alignment horizontal="center" vertical="center"/>
    </xf>
    <xf numFmtId="49" fontId="0" fillId="0" borderId="0" xfId="0" applyNumberFormat="1" applyFont="1" applyFill="1" applyBorder="1" applyAlignment="1">
      <alignment horizontal="center" vertical="center"/>
    </xf>
    <xf numFmtId="49" fontId="29" fillId="26" borderId="0" xfId="62" applyNumberFormat="1" applyFont="1" applyFill="1" applyBorder="1" applyAlignment="1">
      <alignment vertical="center" wrapText="1"/>
    </xf>
    <xf numFmtId="49" fontId="29" fillId="26" borderId="0" xfId="62" applyNumberFormat="1" applyFont="1" applyFill="1" applyBorder="1" applyAlignment="1">
      <alignment vertical="center"/>
    </xf>
    <xf numFmtId="49" fontId="0" fillId="0" borderId="0" xfId="60" applyNumberFormat="1" applyFont="1" applyFill="1" applyBorder="1" applyAlignment="1">
      <alignment vertical="center"/>
    </xf>
    <xf numFmtId="49" fontId="0" fillId="0" borderId="0" xfId="60" applyNumberFormat="1" applyFont="1" applyFill="1" applyBorder="1" applyAlignment="1">
      <alignment horizontal="center" vertical="center"/>
    </xf>
    <xf numFmtId="49" fontId="0" fillId="0" borderId="0" xfId="0" applyNumberFormat="1" applyFont="1" applyFill="1" applyBorder="1" applyAlignment="1">
      <alignment horizontal="center" vertical="center" wrapText="1"/>
    </xf>
    <xf numFmtId="0" fontId="0" fillId="0" borderId="0" xfId="0" applyFont="1" applyFill="1" applyBorder="1" applyAlignment="1">
      <alignment vertical="center"/>
    </xf>
    <xf numFmtId="49" fontId="0" fillId="0" borderId="0" xfId="60" applyNumberFormat="1" applyFont="1" applyFill="1" applyBorder="1" applyAlignment="1">
      <alignment vertical="center" wrapText="1"/>
    </xf>
    <xf numFmtId="0" fontId="36" fillId="0" borderId="0" xfId="68" applyFont="1" applyBorder="1"/>
    <xf numFmtId="0" fontId="36" fillId="0" borderId="0" xfId="68" applyFont="1" applyFill="1" applyBorder="1"/>
    <xf numFmtId="0" fontId="27" fillId="0" borderId="0" xfId="67" applyFont="1" applyFill="1" applyBorder="1" applyAlignment="1">
      <alignment vertical="center"/>
    </xf>
    <xf numFmtId="0" fontId="38" fillId="0" borderId="0" xfId="67" applyFont="1"/>
    <xf numFmtId="0" fontId="15" fillId="0" borderId="12" xfId="67" applyFont="1" applyFill="1" applyBorder="1" applyAlignment="1">
      <alignment horizontal="center" vertical="center" wrapText="1"/>
    </xf>
    <xf numFmtId="0" fontId="39" fillId="0" borderId="0" xfId="0" applyFont="1" applyFill="1" applyBorder="1"/>
    <xf numFmtId="0" fontId="40" fillId="0" borderId="13" xfId="0" applyFont="1" applyFill="1" applyBorder="1" applyAlignment="1">
      <alignment horizontal="center" vertical="center" wrapText="1" shrinkToFit="1"/>
    </xf>
    <xf numFmtId="0" fontId="41" fillId="0" borderId="33" xfId="0" applyFont="1" applyBorder="1" applyAlignment="1">
      <alignment horizontal="center" vertical="center" wrapText="1"/>
    </xf>
    <xf numFmtId="0" fontId="41" fillId="0" borderId="11" xfId="0" applyFont="1" applyBorder="1" applyAlignment="1">
      <alignment horizontal="center" vertical="center" wrapText="1"/>
    </xf>
    <xf numFmtId="0" fontId="42" fillId="0" borderId="11" xfId="0" applyFont="1" applyBorder="1" applyAlignment="1">
      <alignment horizontal="center" vertical="center" wrapText="1"/>
    </xf>
    <xf numFmtId="0" fontId="41" fillId="0" borderId="34" xfId="0" applyFont="1" applyBorder="1" applyAlignment="1">
      <alignment horizontal="center" vertical="center" wrapText="1"/>
    </xf>
    <xf numFmtId="0" fontId="39" fillId="0" borderId="0" xfId="0" applyFont="1" applyBorder="1"/>
    <xf numFmtId="0" fontId="0" fillId="0" borderId="10" xfId="0" applyFont="1" applyBorder="1" applyAlignment="1">
      <alignment horizontal="left" vertical="top"/>
    </xf>
    <xf numFmtId="0" fontId="0" fillId="0" borderId="10" xfId="0" applyFont="1" applyBorder="1" applyAlignment="1">
      <alignment horizontal="center" vertical="top"/>
    </xf>
    <xf numFmtId="0" fontId="0" fillId="0" borderId="10" xfId="0" applyFont="1" applyBorder="1" applyAlignment="1">
      <alignment vertical="top"/>
    </xf>
    <xf numFmtId="0" fontId="0" fillId="0" borderId="10" xfId="0" applyNumberFormat="1" applyFont="1" applyFill="1" applyBorder="1" applyAlignment="1">
      <alignment horizontal="center" vertical="center" wrapText="1"/>
    </xf>
    <xf numFmtId="0" fontId="27" fillId="0" borderId="20" xfId="0" applyFont="1" applyFill="1" applyBorder="1" applyAlignment="1">
      <alignment horizontal="center" vertical="center" textRotation="90"/>
    </xf>
    <xf numFmtId="0" fontId="0" fillId="0" borderId="41" xfId="0" applyFont="1" applyBorder="1"/>
    <xf numFmtId="0" fontId="27" fillId="0" borderId="42" xfId="0" applyFont="1" applyFill="1" applyBorder="1" applyAlignment="1">
      <alignment horizontal="center" vertical="center" wrapText="1"/>
    </xf>
    <xf numFmtId="49" fontId="15" fillId="0" borderId="31" xfId="60" applyNumberFormat="1" applyFont="1" applyFill="1" applyBorder="1" applyAlignment="1">
      <alignment horizontal="center" vertical="center" wrapText="1"/>
    </xf>
    <xf numFmtId="49" fontId="15" fillId="0" borderId="43" xfId="60" applyNumberFormat="1" applyFont="1" applyFill="1" applyBorder="1" applyAlignment="1">
      <alignment horizontal="center" vertical="center" wrapText="1"/>
    </xf>
    <xf numFmtId="49" fontId="27" fillId="0" borderId="46" xfId="0" applyNumberFormat="1" applyFont="1" applyFill="1" applyBorder="1" applyAlignment="1">
      <alignment vertical="center"/>
    </xf>
    <xf numFmtId="49" fontId="27" fillId="0" borderId="0" xfId="60" applyNumberFormat="1" applyFont="1" applyFill="1" applyBorder="1" applyAlignment="1">
      <alignment vertical="center"/>
    </xf>
    <xf numFmtId="0" fontId="41" fillId="0" borderId="35" xfId="0" applyFont="1" applyBorder="1" applyAlignment="1">
      <alignment horizontal="center" vertical="center" wrapText="1"/>
    </xf>
    <xf numFmtId="0" fontId="41" fillId="0" borderId="31" xfId="0" applyFont="1" applyBorder="1" applyAlignment="1">
      <alignment horizontal="center" vertical="center" wrapText="1"/>
    </xf>
    <xf numFmtId="0" fontId="41" fillId="0" borderId="43" xfId="0" applyFont="1" applyBorder="1" applyAlignment="1">
      <alignment horizontal="center" vertical="center" wrapText="1"/>
    </xf>
    <xf numFmtId="49" fontId="2" fillId="0" borderId="0" xfId="0" applyNumberFormat="1"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27" fillId="0" borderId="0" xfId="0" applyFont="1" applyAlignment="1">
      <alignment horizontal="left"/>
    </xf>
    <xf numFmtId="49" fontId="15" fillId="0" borderId="0" xfId="0" applyNumberFormat="1" applyFont="1" applyFill="1" applyBorder="1" applyAlignment="1">
      <alignment horizontal="left" vertical="center" wrapText="1"/>
    </xf>
    <xf numFmtId="0" fontId="0" fillId="0" borderId="0" xfId="0" applyAlignment="1">
      <alignment horizontal="left"/>
    </xf>
    <xf numFmtId="0" fontId="2" fillId="0" borderId="0" xfId="0" applyFont="1" applyFill="1" applyProtection="1">
      <protection locked="0"/>
    </xf>
    <xf numFmtId="0" fontId="0" fillId="0" borderId="11" xfId="0" applyFont="1" applyBorder="1" applyAlignment="1" applyProtection="1">
      <alignment horizontal="center"/>
    </xf>
    <xf numFmtId="49" fontId="0" fillId="0" borderId="47" xfId="0" applyNumberFormat="1"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36" fillId="0" borderId="0" xfId="57" applyFont="1" applyBorder="1"/>
    <xf numFmtId="0" fontId="0" fillId="0" borderId="0" xfId="0" applyFont="1" applyBorder="1" applyAlignment="1" applyProtection="1">
      <alignment horizontal="center"/>
    </xf>
    <xf numFmtId="0" fontId="0" fillId="0" borderId="0" xfId="0" applyFont="1" applyAlignment="1">
      <alignment horizontal="left"/>
    </xf>
    <xf numFmtId="0" fontId="0" fillId="0" borderId="0" xfId="0" applyAlignment="1">
      <alignment horizontal="center"/>
    </xf>
    <xf numFmtId="0" fontId="0" fillId="0" borderId="10" xfId="0" applyFill="1" applyBorder="1" applyAlignment="1">
      <alignment horizontal="left" vertical="center" wrapText="1"/>
    </xf>
    <xf numFmtId="49" fontId="29" fillId="0" borderId="32" xfId="60" applyNumberFormat="1" applyFont="1" applyFill="1" applyBorder="1" applyAlignment="1">
      <alignment horizontal="left" vertical="center" wrapText="1"/>
    </xf>
    <xf numFmtId="0" fontId="29" fillId="0" borderId="32" xfId="60" applyNumberFormat="1" applyFont="1" applyFill="1" applyBorder="1" applyAlignment="1">
      <alignment horizontal="center" vertical="center" wrapText="1"/>
    </xf>
    <xf numFmtId="49" fontId="29" fillId="0" borderId="10" xfId="60" applyNumberFormat="1" applyFont="1" applyFill="1" applyBorder="1" applyAlignment="1">
      <alignment horizontal="left" vertical="center" wrapText="1"/>
    </xf>
    <xf numFmtId="0" fontId="29" fillId="0" borderId="10" xfId="60" applyNumberFormat="1" applyFont="1" applyFill="1" applyBorder="1" applyAlignment="1">
      <alignment horizontal="center" vertical="center" wrapText="1"/>
    </xf>
    <xf numFmtId="49" fontId="29" fillId="0" borderId="13" xfId="60" applyNumberFormat="1" applyFont="1" applyFill="1" applyBorder="1" applyAlignment="1">
      <alignment horizontal="left" vertical="center" wrapText="1"/>
    </xf>
    <xf numFmtId="0" fontId="29" fillId="0" borderId="13" xfId="60" applyNumberFormat="1" applyFont="1" applyFill="1" applyBorder="1" applyAlignment="1">
      <alignment horizontal="center" vertical="center" wrapText="1"/>
    </xf>
    <xf numFmtId="49" fontId="29" fillId="0" borderId="10" xfId="77" applyNumberFormat="1" applyFont="1" applyFill="1" applyBorder="1" applyAlignment="1">
      <alignment horizontal="left" vertical="center"/>
    </xf>
    <xf numFmtId="49" fontId="29" fillId="0" borderId="10" xfId="77" applyNumberFormat="1" applyFont="1" applyFill="1" applyBorder="1" applyAlignment="1">
      <alignment horizontal="left" vertical="center" wrapText="1"/>
    </xf>
    <xf numFmtId="49" fontId="29" fillId="0" borderId="10" xfId="77" applyNumberFormat="1" applyFont="1" applyFill="1" applyBorder="1" applyAlignment="1">
      <alignment vertical="center"/>
    </xf>
    <xf numFmtId="49" fontId="0" fillId="0" borderId="32" xfId="77" applyNumberFormat="1" applyFont="1" applyFill="1" applyBorder="1" applyAlignment="1">
      <alignment horizontal="left" vertical="center"/>
    </xf>
    <xf numFmtId="49" fontId="0" fillId="0" borderId="10" xfId="77" applyNumberFormat="1" applyFont="1" applyFill="1" applyBorder="1" applyAlignment="1">
      <alignment vertical="center"/>
    </xf>
    <xf numFmtId="49" fontId="0" fillId="0" borderId="13" xfId="77" applyNumberFormat="1" applyFont="1" applyFill="1" applyBorder="1" applyAlignment="1">
      <alignment vertical="center"/>
    </xf>
    <xf numFmtId="49" fontId="27" fillId="26" borderId="61" xfId="62" applyNumberFormat="1" applyFont="1" applyFill="1" applyBorder="1" applyAlignment="1">
      <alignment horizontal="center" vertical="center"/>
    </xf>
    <xf numFmtId="0" fontId="27" fillId="0" borderId="62" xfId="0" applyFont="1" applyBorder="1" applyAlignment="1">
      <alignment horizontal="center" vertical="center"/>
    </xf>
    <xf numFmtId="49" fontId="27" fillId="26" borderId="62" xfId="62" applyNumberFormat="1" applyFont="1" applyFill="1" applyBorder="1" applyAlignment="1">
      <alignment horizontal="center" vertical="center" wrapText="1" shrinkToFit="1"/>
    </xf>
    <xf numFmtId="49" fontId="27" fillId="26" borderId="62" xfId="60" applyNumberFormat="1" applyFont="1" applyFill="1" applyBorder="1" applyAlignment="1">
      <alignment horizontal="center" vertical="center" wrapText="1"/>
    </xf>
    <xf numFmtId="49" fontId="27" fillId="0" borderId="62" xfId="62" applyNumberFormat="1" applyFont="1" applyFill="1" applyBorder="1" applyAlignment="1">
      <alignment horizontal="center" vertical="center" wrapText="1" shrinkToFit="1"/>
    </xf>
    <xf numFmtId="0" fontId="27" fillId="0" borderId="62" xfId="0" applyFont="1" applyFill="1" applyBorder="1" applyAlignment="1">
      <alignment horizontal="center" vertical="center" wrapText="1"/>
    </xf>
    <xf numFmtId="0" fontId="27" fillId="0" borderId="62" xfId="0" applyFont="1" applyFill="1" applyBorder="1" applyAlignment="1">
      <alignment horizontal="center" vertical="center"/>
    </xf>
    <xf numFmtId="49" fontId="27" fillId="26" borderId="62" xfId="62" applyNumberFormat="1" applyFont="1" applyFill="1" applyBorder="1" applyAlignment="1">
      <alignment horizontal="center" vertical="top" wrapText="1"/>
    </xf>
    <xf numFmtId="0" fontId="27" fillId="26" borderId="62" xfId="0" applyFont="1" applyFill="1" applyBorder="1" applyAlignment="1">
      <alignment vertical="top" wrapText="1"/>
    </xf>
    <xf numFmtId="0" fontId="27" fillId="0" borderId="63" xfId="0" applyFont="1" applyFill="1" applyBorder="1" applyAlignment="1">
      <alignment vertical="center"/>
    </xf>
    <xf numFmtId="49" fontId="0" fillId="0" borderId="10" xfId="77" applyNumberFormat="1" applyFont="1" applyFill="1" applyBorder="1" applyAlignment="1">
      <alignment horizontal="left" vertical="center"/>
    </xf>
    <xf numFmtId="0" fontId="0" fillId="0" borderId="22" xfId="0" applyFont="1" applyBorder="1" applyAlignment="1" applyProtection="1">
      <alignment horizontal="center"/>
    </xf>
    <xf numFmtId="49" fontId="29" fillId="26" borderId="32" xfId="62" applyNumberFormat="1" applyFont="1" applyFill="1" applyBorder="1" applyAlignment="1">
      <alignment vertical="center" wrapText="1"/>
    </xf>
    <xf numFmtId="49" fontId="0" fillId="0" borderId="32" xfId="62" applyNumberFormat="1" applyFont="1" applyFill="1" applyBorder="1" applyAlignment="1">
      <alignment horizontal="center" vertical="center" wrapText="1"/>
    </xf>
    <xf numFmtId="49" fontId="29" fillId="26" borderId="32" xfId="62" applyNumberFormat="1" applyFont="1" applyFill="1" applyBorder="1" applyAlignment="1">
      <alignment horizontal="left" vertical="center" wrapText="1"/>
    </xf>
    <xf numFmtId="0" fontId="29" fillId="26" borderId="32" xfId="62" applyNumberFormat="1" applyFont="1" applyFill="1" applyBorder="1" applyAlignment="1">
      <alignment horizontal="center" vertical="center"/>
    </xf>
    <xf numFmtId="0" fontId="29" fillId="0" borderId="19" xfId="0" applyFont="1" applyFill="1" applyBorder="1"/>
    <xf numFmtId="0" fontId="0" fillId="0" borderId="39" xfId="0" applyFont="1" applyBorder="1" applyAlignment="1" applyProtection="1">
      <alignment horizontal="center"/>
    </xf>
    <xf numFmtId="0" fontId="29" fillId="0" borderId="40" xfId="0" applyFont="1" applyFill="1" applyBorder="1"/>
    <xf numFmtId="0" fontId="29" fillId="0" borderId="40" xfId="0" applyFont="1" applyFill="1" applyBorder="1" applyAlignment="1">
      <alignment vertical="center"/>
    </xf>
    <xf numFmtId="0" fontId="29" fillId="0" borderId="40" xfId="0" applyFont="1" applyBorder="1"/>
    <xf numFmtId="0" fontId="0" fillId="0" borderId="20" xfId="0" applyFont="1" applyBorder="1" applyAlignment="1" applyProtection="1">
      <alignment horizontal="center"/>
    </xf>
    <xf numFmtId="49" fontId="29" fillId="26" borderId="13" xfId="62" applyNumberFormat="1" applyFont="1" applyFill="1" applyBorder="1" applyAlignment="1">
      <alignment vertical="center" wrapText="1"/>
    </xf>
    <xf numFmtId="49" fontId="0" fillId="0" borderId="13" xfId="62" applyNumberFormat="1" applyFont="1" applyFill="1" applyBorder="1" applyAlignment="1">
      <alignment horizontal="center" vertical="center" wrapText="1"/>
    </xf>
    <xf numFmtId="0" fontId="29" fillId="0" borderId="13" xfId="0" applyFont="1" applyBorder="1"/>
    <xf numFmtId="0" fontId="29" fillId="0" borderId="21" xfId="0" applyFont="1" applyBorder="1"/>
    <xf numFmtId="0" fontId="29" fillId="0" borderId="19" xfId="0" applyFont="1" applyBorder="1"/>
    <xf numFmtId="49" fontId="0" fillId="0" borderId="32" xfId="77" applyNumberFormat="1" applyFont="1" applyFill="1" applyBorder="1" applyAlignment="1">
      <alignment vertical="center"/>
    </xf>
    <xf numFmtId="0" fontId="0" fillId="0" borderId="32" xfId="0" applyBorder="1"/>
    <xf numFmtId="49" fontId="0" fillId="26" borderId="10" xfId="62" applyNumberFormat="1" applyFont="1" applyFill="1" applyBorder="1" applyAlignment="1">
      <alignment vertical="center" wrapText="1"/>
    </xf>
    <xf numFmtId="0" fontId="0" fillId="0" borderId="37" xfId="0" applyFont="1" applyBorder="1" applyAlignment="1" applyProtection="1">
      <alignment horizontal="center"/>
    </xf>
    <xf numFmtId="49" fontId="29" fillId="0" borderId="11" xfId="60" applyNumberFormat="1" applyFont="1" applyFill="1" applyBorder="1" applyAlignment="1">
      <alignment horizontal="left" vertical="center" wrapText="1"/>
    </xf>
    <xf numFmtId="0" fontId="29" fillId="0" borderId="11" xfId="60" applyNumberFormat="1" applyFont="1" applyFill="1" applyBorder="1" applyAlignment="1">
      <alignment horizontal="center" vertical="center" wrapText="1"/>
    </xf>
    <xf numFmtId="49" fontId="0" fillId="0" borderId="11" xfId="62" applyNumberFormat="1" applyFont="1" applyFill="1" applyBorder="1" applyAlignment="1">
      <alignment horizontal="center" vertical="center" wrapText="1"/>
    </xf>
    <xf numFmtId="0" fontId="29" fillId="26" borderId="10" xfId="62" applyNumberFormat="1" applyFont="1" applyFill="1" applyBorder="1" applyAlignment="1">
      <alignment horizontal="center" vertical="center"/>
    </xf>
    <xf numFmtId="49" fontId="0" fillId="0" borderId="11" xfId="77" applyNumberFormat="1" applyFont="1" applyFill="1" applyBorder="1" applyAlignment="1">
      <alignment horizontal="left" vertical="center"/>
    </xf>
    <xf numFmtId="49" fontId="0" fillId="26" borderId="32" xfId="62" applyNumberFormat="1" applyFont="1" applyFill="1" applyBorder="1" applyAlignment="1">
      <alignment vertical="center" wrapText="1"/>
    </xf>
    <xf numFmtId="49" fontId="29" fillId="26" borderId="13" xfId="62" applyNumberFormat="1" applyFont="1" applyFill="1" applyBorder="1" applyAlignment="1">
      <alignment horizontal="left" vertical="center" wrapText="1"/>
    </xf>
    <xf numFmtId="0" fontId="0" fillId="0" borderId="13" xfId="0" applyBorder="1"/>
    <xf numFmtId="0" fontId="29" fillId="26" borderId="13" xfId="62" applyNumberFormat="1" applyFont="1" applyFill="1" applyBorder="1" applyAlignment="1">
      <alignment horizontal="center" vertical="center"/>
    </xf>
    <xf numFmtId="0" fontId="29" fillId="0" borderId="11" xfId="0" applyFont="1" applyBorder="1" applyAlignment="1">
      <alignment horizontal="center"/>
    </xf>
    <xf numFmtId="0" fontId="29" fillId="0" borderId="32" xfId="0" applyFont="1" applyBorder="1" applyAlignment="1">
      <alignment horizontal="center"/>
    </xf>
    <xf numFmtId="0" fontId="29" fillId="0" borderId="31" xfId="0" applyFont="1" applyBorder="1" applyAlignment="1">
      <alignment horizontal="center"/>
    </xf>
    <xf numFmtId="0" fontId="0" fillId="0" borderId="63" xfId="0" applyBorder="1"/>
    <xf numFmtId="0" fontId="0" fillId="0" borderId="43" xfId="0" applyBorder="1"/>
    <xf numFmtId="0" fontId="0" fillId="0" borderId="40" xfId="0" applyBorder="1"/>
    <xf numFmtId="49" fontId="0" fillId="0" borderId="10" xfId="0" applyNumberFormat="1" applyFill="1" applyBorder="1" applyAlignment="1">
      <alignment horizontal="center" vertical="center"/>
    </xf>
    <xf numFmtId="0" fontId="0" fillId="0" borderId="11" xfId="0" applyBorder="1" applyAlignment="1" applyProtection="1">
      <alignment horizontal="center"/>
    </xf>
    <xf numFmtId="49" fontId="27" fillId="0" borderId="61" xfId="60" applyNumberFormat="1" applyFont="1" applyFill="1" applyBorder="1" applyAlignment="1">
      <alignment horizontal="center" vertical="center" wrapText="1"/>
    </xf>
    <xf numFmtId="49" fontId="27" fillId="0" borderId="62" xfId="60" applyNumberFormat="1" applyFont="1" applyFill="1" applyBorder="1" applyAlignment="1">
      <alignment horizontal="center" vertical="center" wrapText="1"/>
    </xf>
    <xf numFmtId="0" fontId="27" fillId="0" borderId="62" xfId="0" applyFont="1" applyBorder="1" applyAlignment="1">
      <alignment horizontal="center" vertical="center" wrapText="1"/>
    </xf>
    <xf numFmtId="49" fontId="27" fillId="0" borderId="63" xfId="60" applyNumberFormat="1" applyFont="1" applyFill="1" applyBorder="1" applyAlignment="1">
      <alignment horizontal="center" vertical="center" wrapText="1"/>
    </xf>
    <xf numFmtId="0" fontId="0" fillId="0" borderId="22" xfId="0" applyBorder="1" applyAlignment="1" applyProtection="1">
      <alignment horizontal="center"/>
    </xf>
    <xf numFmtId="0" fontId="0" fillId="0" borderId="39" xfId="0" applyBorder="1" applyAlignment="1" applyProtection="1">
      <alignment horizontal="center"/>
    </xf>
    <xf numFmtId="0" fontId="0" fillId="0" borderId="20" xfId="0" applyBorder="1" applyAlignment="1" applyProtection="1">
      <alignment horizontal="center"/>
    </xf>
    <xf numFmtId="49" fontId="27" fillId="0" borderId="61" xfId="62" applyNumberFormat="1" applyFont="1" applyFill="1" applyBorder="1" applyAlignment="1">
      <alignment horizontal="center" vertical="center" wrapText="1"/>
    </xf>
    <xf numFmtId="0" fontId="27" fillId="0" borderId="62" xfId="0" applyFont="1" applyBorder="1" applyAlignment="1">
      <alignment vertical="center"/>
    </xf>
    <xf numFmtId="49" fontId="27" fillId="0" borderId="62" xfId="62" applyNumberFormat="1" applyFont="1" applyFill="1" applyBorder="1" applyAlignment="1">
      <alignment vertical="center"/>
    </xf>
    <xf numFmtId="49" fontId="27" fillId="0" borderId="62" xfId="59" applyNumberFormat="1" applyFont="1" applyFill="1" applyBorder="1" applyAlignment="1">
      <alignment horizontal="center" vertical="top" wrapText="1"/>
    </xf>
    <xf numFmtId="0" fontId="27" fillId="0" borderId="63" xfId="0" applyFont="1" applyBorder="1" applyAlignment="1">
      <alignment vertical="top"/>
    </xf>
    <xf numFmtId="49" fontId="0" fillId="0" borderId="23" xfId="62" applyNumberFormat="1" applyFont="1" applyFill="1" applyBorder="1" applyAlignment="1">
      <alignment horizontal="center" vertical="center" wrapText="1"/>
    </xf>
    <xf numFmtId="0" fontId="29" fillId="0" borderId="23" xfId="0" applyFont="1" applyBorder="1"/>
    <xf numFmtId="49" fontId="29" fillId="26" borderId="23" xfId="62" applyNumberFormat="1" applyFont="1" applyFill="1" applyBorder="1" applyAlignment="1">
      <alignment horizontal="left" vertical="center" wrapText="1"/>
    </xf>
    <xf numFmtId="0" fontId="0" fillId="0" borderId="23" xfId="0" applyBorder="1"/>
    <xf numFmtId="49" fontId="0" fillId="0" borderId="32" xfId="62" applyNumberFormat="1" applyFont="1" applyFill="1" applyBorder="1" applyAlignment="1">
      <alignment vertical="center" wrapText="1"/>
    </xf>
    <xf numFmtId="0" fontId="0" fillId="0" borderId="32" xfId="0" applyBorder="1" applyAlignment="1">
      <alignment horizontal="center"/>
    </xf>
    <xf numFmtId="49" fontId="0" fillId="0" borderId="13" xfId="62" applyNumberFormat="1" applyFont="1" applyFill="1" applyBorder="1" applyAlignment="1">
      <alignment vertical="center" wrapText="1"/>
    </xf>
    <xf numFmtId="0" fontId="0" fillId="0" borderId="13" xfId="0" applyBorder="1" applyAlignment="1">
      <alignment horizontal="center"/>
    </xf>
    <xf numFmtId="0" fontId="29" fillId="0" borderId="13" xfId="0" applyFont="1" applyBorder="1" applyAlignment="1">
      <alignment horizontal="center"/>
    </xf>
    <xf numFmtId="0" fontId="0" fillId="0" borderId="32" xfId="0" applyBorder="1" applyAlignment="1">
      <alignment horizontal="left"/>
    </xf>
    <xf numFmtId="0" fontId="0" fillId="0" borderId="37" xfId="0" applyBorder="1" applyAlignment="1" applyProtection="1">
      <alignment horizontal="center"/>
    </xf>
    <xf numFmtId="0" fontId="0" fillId="0" borderId="35" xfId="0" applyBorder="1" applyAlignment="1" applyProtection="1">
      <alignment horizontal="center"/>
    </xf>
    <xf numFmtId="49" fontId="0" fillId="0" borderId="31" xfId="62" applyNumberFormat="1" applyFont="1" applyFill="1" applyBorder="1" applyAlignment="1">
      <alignment vertical="center" wrapText="1"/>
    </xf>
    <xf numFmtId="49" fontId="27" fillId="0" borderId="65" xfId="61" applyNumberFormat="1" applyFont="1" applyFill="1" applyBorder="1" applyAlignment="1">
      <alignment horizontal="center" vertical="center" wrapText="1"/>
    </xf>
    <xf numFmtId="49" fontId="27" fillId="0" borderId="64" xfId="0" applyNumberFormat="1" applyFont="1" applyFill="1" applyBorder="1" applyAlignment="1">
      <alignment horizontal="center" vertical="center"/>
    </xf>
    <xf numFmtId="49" fontId="27" fillId="0" borderId="64" xfId="62" applyNumberFormat="1" applyFont="1" applyFill="1" applyBorder="1" applyAlignment="1">
      <alignment horizontal="center" vertical="center" wrapText="1" shrinkToFit="1"/>
    </xf>
    <xf numFmtId="49" fontId="27" fillId="0" borderId="64" xfId="59" applyNumberFormat="1" applyFont="1" applyFill="1" applyBorder="1" applyAlignment="1">
      <alignment horizontal="center" vertical="center" wrapText="1"/>
    </xf>
    <xf numFmtId="49" fontId="27" fillId="0" borderId="64" xfId="61" applyNumberFormat="1" applyFont="1" applyFill="1" applyBorder="1" applyAlignment="1">
      <alignment horizontal="center" vertical="center" wrapText="1"/>
    </xf>
    <xf numFmtId="49" fontId="27" fillId="26" borderId="64" xfId="62" applyNumberFormat="1" applyFont="1" applyFill="1" applyBorder="1" applyAlignment="1">
      <alignment horizontal="center" vertical="center" wrapText="1"/>
    </xf>
    <xf numFmtId="0" fontId="27" fillId="26" borderId="62" xfId="0" applyFont="1" applyFill="1" applyBorder="1" applyAlignment="1">
      <alignment horizontal="center" vertical="center" wrapText="1"/>
    </xf>
    <xf numFmtId="49" fontId="27" fillId="0" borderId="63" xfId="61" applyNumberFormat="1" applyFont="1" applyFill="1" applyBorder="1" applyAlignment="1">
      <alignment horizontal="center" vertical="center" wrapText="1"/>
    </xf>
    <xf numFmtId="0" fontId="0" fillId="0" borderId="10" xfId="0" applyBorder="1" applyAlignment="1">
      <alignment horizontal="center" vertical="top"/>
    </xf>
    <xf numFmtId="0" fontId="0" fillId="0" borderId="32" xfId="0" applyFont="1" applyBorder="1" applyAlignment="1">
      <alignment horizontal="left" vertical="top"/>
    </xf>
    <xf numFmtId="0" fontId="0" fillId="0" borderId="32" xfId="0" applyFont="1" applyBorder="1" applyAlignment="1">
      <alignment horizontal="center" vertical="top"/>
    </xf>
    <xf numFmtId="0" fontId="0" fillId="0" borderId="32" xfId="0" applyNumberFormat="1" applyFont="1" applyFill="1" applyBorder="1" applyAlignment="1">
      <alignment horizontal="center" vertical="center" wrapText="1"/>
    </xf>
    <xf numFmtId="0" fontId="0" fillId="0" borderId="13" xfId="0" applyFont="1" applyBorder="1" applyAlignment="1">
      <alignment horizontal="left" vertical="top"/>
    </xf>
    <xf numFmtId="0" fontId="0" fillId="0" borderId="13" xfId="0" applyBorder="1" applyAlignment="1">
      <alignment horizontal="center" vertical="top"/>
    </xf>
    <xf numFmtId="0" fontId="0" fillId="0" borderId="13" xfId="0" applyNumberFormat="1" applyFont="1" applyFill="1" applyBorder="1" applyAlignment="1">
      <alignment horizontal="center" vertical="center" wrapText="1"/>
    </xf>
    <xf numFmtId="0" fontId="0" fillId="0" borderId="32" xfId="0" applyFont="1" applyBorder="1" applyAlignment="1">
      <alignment vertical="top"/>
    </xf>
    <xf numFmtId="0" fontId="0" fillId="0" borderId="13" xfId="0" applyFont="1" applyBorder="1" applyAlignment="1">
      <alignment vertical="top"/>
    </xf>
    <xf numFmtId="0" fontId="41" fillId="0" borderId="64" xfId="0" applyFont="1" applyBorder="1" applyAlignment="1">
      <alignment horizontal="center" vertical="center" wrapText="1"/>
    </xf>
    <xf numFmtId="0" fontId="0" fillId="26" borderId="11" xfId="0" applyFill="1" applyBorder="1" applyAlignment="1">
      <alignment horizontal="center"/>
    </xf>
    <xf numFmtId="49" fontId="0" fillId="0" borderId="32" xfId="79" applyNumberFormat="1" applyFont="1" applyFill="1" applyBorder="1" applyAlignment="1" applyProtection="1">
      <alignment vertical="center"/>
      <protection locked="0"/>
    </xf>
    <xf numFmtId="49" fontId="0" fillId="0" borderId="10" xfId="79" applyNumberFormat="1" applyFont="1" applyFill="1" applyBorder="1" applyAlignment="1" applyProtection="1">
      <alignment vertical="center"/>
      <protection locked="0"/>
    </xf>
    <xf numFmtId="49" fontId="0" fillId="0" borderId="13" xfId="79" applyNumberFormat="1" applyFont="1" applyFill="1" applyBorder="1" applyAlignment="1" applyProtection="1">
      <alignment vertical="center"/>
      <protection locked="0"/>
    </xf>
    <xf numFmtId="0" fontId="0" fillId="0" borderId="25" xfId="0" applyFont="1" applyBorder="1" applyAlignment="1" applyProtection="1">
      <alignment horizontal="center"/>
    </xf>
    <xf numFmtId="49" fontId="29" fillId="26" borderId="23" xfId="62" applyNumberFormat="1" applyFont="1" applyFill="1" applyBorder="1" applyAlignment="1">
      <alignment vertical="center" wrapText="1"/>
    </xf>
    <xf numFmtId="49" fontId="29" fillId="0" borderId="23" xfId="60" applyNumberFormat="1" applyFont="1" applyFill="1" applyBorder="1" applyAlignment="1">
      <alignment horizontal="left" vertical="center" wrapText="1"/>
    </xf>
    <xf numFmtId="0" fontId="29" fillId="0" borderId="23" xfId="60" applyNumberFormat="1" applyFont="1" applyFill="1" applyBorder="1" applyAlignment="1">
      <alignment horizontal="center" vertical="center" wrapText="1"/>
    </xf>
    <xf numFmtId="49" fontId="0" fillId="0" borderId="23" xfId="77" applyNumberFormat="1" applyFont="1" applyFill="1" applyBorder="1" applyAlignment="1">
      <alignment vertical="center"/>
    </xf>
    <xf numFmtId="49" fontId="29" fillId="0" borderId="32" xfId="77" applyNumberFormat="1" applyFont="1" applyFill="1" applyBorder="1" applyAlignment="1">
      <alignment horizontal="left" vertical="center"/>
    </xf>
    <xf numFmtId="49" fontId="0" fillId="0" borderId="13" xfId="77" applyNumberFormat="1" applyFont="1" applyFill="1" applyBorder="1" applyAlignment="1">
      <alignment horizontal="left" vertical="center"/>
    </xf>
    <xf numFmtId="49" fontId="0" fillId="26" borderId="13" xfId="62" applyNumberFormat="1" applyFont="1" applyFill="1" applyBorder="1" applyAlignment="1">
      <alignment vertical="center" wrapText="1"/>
    </xf>
    <xf numFmtId="49" fontId="0" fillId="0" borderId="54" xfId="77" applyNumberFormat="1" applyFont="1" applyFill="1" applyBorder="1" applyAlignment="1">
      <alignment horizontal="left" vertical="center"/>
    </xf>
    <xf numFmtId="0" fontId="29" fillId="0" borderId="36" xfId="0" applyFont="1" applyBorder="1"/>
    <xf numFmtId="49" fontId="0" fillId="0" borderId="36" xfId="77" applyNumberFormat="1" applyFont="1" applyFill="1" applyBorder="1" applyAlignment="1">
      <alignment horizontal="left" vertical="center"/>
    </xf>
    <xf numFmtId="0" fontId="0" fillId="0" borderId="57" xfId="0" applyBorder="1"/>
    <xf numFmtId="0" fontId="0" fillId="0" borderId="33" xfId="0" applyBorder="1"/>
    <xf numFmtId="0" fontId="29" fillId="26" borderId="23" xfId="62" applyNumberFormat="1" applyFont="1" applyFill="1" applyBorder="1" applyAlignment="1">
      <alignment horizontal="center" vertical="center"/>
    </xf>
    <xf numFmtId="0" fontId="29" fillId="0" borderId="24" xfId="0" applyFont="1" applyBorder="1"/>
    <xf numFmtId="0" fontId="29" fillId="26" borderId="11" xfId="62" applyNumberFormat="1" applyFont="1" applyFill="1" applyBorder="1" applyAlignment="1">
      <alignment horizontal="center" vertical="center"/>
    </xf>
    <xf numFmtId="0" fontId="29" fillId="0" borderId="55" xfId="0" applyFont="1" applyBorder="1"/>
    <xf numFmtId="0" fontId="0" fillId="0" borderId="66" xfId="0" applyBorder="1"/>
    <xf numFmtId="0" fontId="29" fillId="26" borderId="31" xfId="62" applyNumberFormat="1" applyFont="1" applyFill="1" applyBorder="1" applyAlignment="1">
      <alignment horizontal="center" vertical="center"/>
    </xf>
    <xf numFmtId="0" fontId="2" fillId="26" borderId="10" xfId="0" applyFont="1" applyFill="1" applyBorder="1" applyAlignment="1">
      <alignment horizontal="center" vertical="center"/>
    </xf>
    <xf numFmtId="49" fontId="44" fillId="0" borderId="10" xfId="0" applyNumberFormat="1" applyFont="1" applyFill="1" applyBorder="1" applyAlignment="1">
      <alignment horizontal="center" vertical="center"/>
    </xf>
    <xf numFmtId="0" fontId="0" fillId="0" borderId="10" xfId="0" applyFill="1" applyBorder="1" applyAlignment="1">
      <alignment vertical="center"/>
    </xf>
    <xf numFmtId="0" fontId="2" fillId="26" borderId="10" xfId="0" applyFont="1" applyFill="1" applyBorder="1" applyAlignment="1">
      <alignment horizontal="center" vertical="center" wrapText="1"/>
    </xf>
    <xf numFmtId="49" fontId="43" fillId="0" borderId="32" xfId="78" applyNumberFormat="1" applyFont="1" applyFill="1" applyBorder="1" applyAlignment="1">
      <alignment horizontal="left" vertical="center" wrapText="1"/>
    </xf>
    <xf numFmtId="0" fontId="43" fillId="0" borderId="10" xfId="0" applyFont="1" applyFill="1" applyBorder="1" applyAlignment="1">
      <alignment vertical="center" wrapText="1"/>
    </xf>
    <xf numFmtId="49" fontId="43" fillId="0" borderId="10" xfId="78" applyNumberFormat="1" applyFont="1" applyFill="1" applyBorder="1" applyAlignment="1">
      <alignment horizontal="left" vertical="center" wrapText="1"/>
    </xf>
    <xf numFmtId="49" fontId="0" fillId="0" borderId="10" xfId="59" applyNumberFormat="1" applyFont="1" applyFill="1" applyBorder="1" applyAlignment="1">
      <alignment horizontal="left" vertical="center" wrapText="1"/>
    </xf>
    <xf numFmtId="49" fontId="43" fillId="0" borderId="10" xfId="78" applyNumberFormat="1" applyFont="1" applyFill="1" applyBorder="1" applyAlignment="1">
      <alignment vertical="center" wrapText="1"/>
    </xf>
    <xf numFmtId="49" fontId="0" fillId="0" borderId="10" xfId="77" applyNumberFormat="1" applyFont="1" applyFill="1" applyBorder="1" applyAlignment="1">
      <alignment horizontal="left" vertical="center" wrapText="1"/>
    </xf>
    <xf numFmtId="0" fontId="29" fillId="0" borderId="10" xfId="0" applyFont="1" applyBorder="1" applyAlignment="1">
      <alignment wrapText="1"/>
    </xf>
    <xf numFmtId="49" fontId="0" fillId="0" borderId="13" xfId="59" applyNumberFormat="1" applyFont="1" applyFill="1" applyBorder="1" applyAlignment="1">
      <alignment horizontal="left" vertical="center" wrapText="1"/>
    </xf>
    <xf numFmtId="0" fontId="29" fillId="0" borderId="13" xfId="0" applyFont="1" applyBorder="1" applyAlignment="1">
      <alignment wrapText="1"/>
    </xf>
    <xf numFmtId="49" fontId="0" fillId="0" borderId="32" xfId="77" applyNumberFormat="1" applyFont="1" applyFill="1" applyBorder="1" applyAlignment="1">
      <alignment vertical="center" wrapText="1"/>
    </xf>
    <xf numFmtId="49" fontId="0" fillId="0" borderId="32" xfId="77" applyNumberFormat="1" applyFont="1" applyFill="1" applyBorder="1" applyAlignment="1">
      <alignment horizontal="left" vertical="center" wrapText="1"/>
    </xf>
    <xf numFmtId="49" fontId="0" fillId="0" borderId="10" xfId="77" applyNumberFormat="1" applyFont="1" applyFill="1" applyBorder="1" applyAlignment="1">
      <alignment vertical="center" wrapText="1"/>
    </xf>
    <xf numFmtId="49" fontId="0" fillId="0" borderId="13" xfId="77" applyNumberFormat="1" applyFont="1" applyFill="1" applyBorder="1" applyAlignment="1">
      <alignment vertical="center" wrapText="1"/>
    </xf>
    <xf numFmtId="0" fontId="29" fillId="0" borderId="19" xfId="0" applyFont="1" applyBorder="1" applyAlignment="1">
      <alignment wrapText="1"/>
    </xf>
    <xf numFmtId="0" fontId="29" fillId="0" borderId="40" xfId="0" applyFont="1" applyBorder="1" applyAlignment="1">
      <alignment wrapText="1"/>
    </xf>
    <xf numFmtId="0" fontId="0" fillId="0" borderId="63"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40" xfId="0" applyBorder="1" applyAlignment="1">
      <alignment wrapText="1"/>
    </xf>
    <xf numFmtId="0" fontId="0" fillId="0" borderId="21" xfId="0" applyBorder="1" applyAlignment="1">
      <alignment wrapText="1"/>
    </xf>
    <xf numFmtId="0" fontId="0" fillId="0" borderId="0" xfId="0" applyAlignment="1">
      <alignment wrapText="1"/>
    </xf>
    <xf numFmtId="49" fontId="0" fillId="0" borderId="32" xfId="59" applyNumberFormat="1" applyFont="1" applyFill="1" applyBorder="1" applyAlignment="1">
      <alignment vertical="center" wrapText="1"/>
    </xf>
    <xf numFmtId="49" fontId="0" fillId="0" borderId="10" xfId="59" applyNumberFormat="1" applyFont="1" applyFill="1" applyBorder="1" applyAlignment="1">
      <alignment vertical="center" wrapText="1"/>
    </xf>
    <xf numFmtId="0" fontId="30" fillId="0" borderId="19" xfId="0" applyFont="1" applyFill="1" applyBorder="1" applyAlignment="1">
      <alignment horizontal="left" vertical="center" wrapText="1"/>
    </xf>
    <xf numFmtId="49" fontId="27" fillId="0" borderId="21" xfId="0" applyNumberFormat="1" applyFont="1" applyFill="1" applyBorder="1" applyAlignment="1">
      <alignment vertical="center" wrapText="1"/>
    </xf>
    <xf numFmtId="0" fontId="0" fillId="0" borderId="19" xfId="0" applyFont="1" applyBorder="1" applyAlignment="1">
      <alignment wrapText="1"/>
    </xf>
    <xf numFmtId="0" fontId="0" fillId="0" borderId="40" xfId="0" applyFont="1" applyBorder="1" applyAlignment="1">
      <alignment wrapText="1"/>
    </xf>
    <xf numFmtId="0" fontId="0" fillId="25" borderId="10" xfId="0" applyFont="1" applyFill="1" applyBorder="1" applyAlignment="1">
      <alignment horizontal="center" vertical="center" wrapText="1"/>
    </xf>
    <xf numFmtId="49" fontId="37" fillId="0" borderId="0" xfId="0" applyNumberFormat="1" applyFont="1" applyFill="1" applyBorder="1" applyAlignment="1">
      <alignment vertical="center" wrapText="1"/>
    </xf>
    <xf numFmtId="0" fontId="0" fillId="0" borderId="11" xfId="0" applyBorder="1" applyAlignment="1" applyProtection="1">
      <alignment horizontal="center" wrapText="1"/>
    </xf>
    <xf numFmtId="0" fontId="0" fillId="0" borderId="0" xfId="0" applyFont="1" applyAlignment="1">
      <alignment wrapText="1"/>
    </xf>
    <xf numFmtId="0" fontId="27" fillId="0" borderId="61" xfId="0" applyFont="1" applyFill="1" applyBorder="1" applyAlignment="1">
      <alignment horizontal="center" vertical="center" wrapText="1"/>
    </xf>
    <xf numFmtId="0" fontId="0" fillId="0" borderId="10" xfId="0" applyFont="1" applyFill="1" applyBorder="1" applyAlignment="1">
      <alignment horizontal="left"/>
    </xf>
    <xf numFmtId="0" fontId="36" fillId="0" borderId="10" xfId="0" applyFont="1" applyFill="1" applyBorder="1" applyAlignment="1">
      <alignment wrapText="1"/>
    </xf>
    <xf numFmtId="0" fontId="29" fillId="0" borderId="10" xfId="0" applyFont="1" applyFill="1" applyBorder="1" applyAlignment="1">
      <alignment vertical="center" wrapText="1"/>
    </xf>
    <xf numFmtId="0" fontId="36" fillId="0" borderId="10" xfId="0" applyFont="1" applyFill="1" applyBorder="1" applyAlignment="1">
      <alignment vertical="center" wrapText="1"/>
    </xf>
    <xf numFmtId="0" fontId="45" fillId="0" borderId="10" xfId="0" applyFont="1" applyFill="1" applyBorder="1" applyAlignment="1">
      <alignment wrapText="1"/>
    </xf>
    <xf numFmtId="0" fontId="0" fillId="0" borderId="10" xfId="0" applyFont="1" applyBorder="1" applyAlignment="1">
      <alignment wrapText="1"/>
    </xf>
    <xf numFmtId="49" fontId="0" fillId="0" borderId="10" xfId="0" applyNumberFormat="1" applyFont="1" applyFill="1" applyBorder="1" applyAlignment="1">
      <alignment horizontal="left" vertical="center" wrapText="1"/>
    </xf>
    <xf numFmtId="0" fontId="0" fillId="0" borderId="10" xfId="0" applyFont="1" applyFill="1" applyBorder="1"/>
    <xf numFmtId="0" fontId="27" fillId="0" borderId="61" xfId="0" applyFont="1" applyFill="1" applyBorder="1" applyAlignment="1">
      <alignment horizontal="center" vertical="center"/>
    </xf>
    <xf numFmtId="49" fontId="27" fillId="0" borderId="62" xfId="0" applyNumberFormat="1" applyFont="1" applyFill="1" applyBorder="1" applyAlignment="1">
      <alignment horizontal="center" vertical="center"/>
    </xf>
    <xf numFmtId="49" fontId="27" fillId="0" borderId="62" xfId="0" applyNumberFormat="1" applyFont="1" applyFill="1" applyBorder="1" applyAlignment="1">
      <alignment horizontal="left" vertical="center" wrapText="1"/>
    </xf>
    <xf numFmtId="49" fontId="27" fillId="0" borderId="62" xfId="0" applyNumberFormat="1" applyFont="1" applyFill="1" applyBorder="1" applyAlignment="1">
      <alignment horizontal="center" vertical="center" wrapText="1"/>
    </xf>
    <xf numFmtId="0" fontId="0" fillId="0" borderId="10" xfId="0" applyBorder="1" applyAlignment="1">
      <alignment wrapText="1"/>
    </xf>
    <xf numFmtId="0" fontId="29" fillId="0" borderId="10" xfId="0" applyFont="1" applyFill="1" applyBorder="1" applyAlignment="1">
      <alignment wrapText="1"/>
    </xf>
    <xf numFmtId="0" fontId="0" fillId="0" borderId="10" xfId="0" applyFont="1" applyFill="1" applyBorder="1" applyAlignment="1">
      <alignment wrapText="1"/>
    </xf>
    <xf numFmtId="0" fontId="0" fillId="0" borderId="11" xfId="0" applyFill="1" applyBorder="1" applyAlignment="1" applyProtection="1">
      <alignment horizontal="center" wrapText="1"/>
    </xf>
    <xf numFmtId="0" fontId="0" fillId="0" borderId="10" xfId="0" applyFont="1" applyFill="1" applyBorder="1" applyAlignment="1">
      <alignment horizontal="center" wrapText="1"/>
    </xf>
    <xf numFmtId="0" fontId="0" fillId="0" borderId="0" xfId="0" applyFont="1" applyFill="1" applyAlignment="1">
      <alignment wrapText="1"/>
    </xf>
    <xf numFmtId="0" fontId="0" fillId="0" borderId="11" xfId="0" applyFill="1" applyBorder="1" applyAlignment="1" applyProtection="1">
      <alignment horizontal="center"/>
    </xf>
    <xf numFmtId="0" fontId="0" fillId="0" borderId="10" xfId="0" applyFill="1" applyBorder="1" applyAlignment="1">
      <alignment horizontal="center"/>
    </xf>
    <xf numFmtId="49" fontId="27" fillId="0" borderId="63" xfId="0" applyNumberFormat="1" applyFont="1" applyFill="1" applyBorder="1" applyAlignment="1">
      <alignment horizontal="center" vertical="center" wrapText="1"/>
    </xf>
    <xf numFmtId="0" fontId="27" fillId="0" borderId="22" xfId="0" applyFont="1" applyFill="1" applyBorder="1" applyAlignment="1">
      <alignment horizontal="left" vertical="center"/>
    </xf>
    <xf numFmtId="0" fontId="0" fillId="0" borderId="0" xfId="0" applyFill="1" applyAlignment="1">
      <alignment wrapText="1"/>
    </xf>
    <xf numFmtId="0" fontId="27" fillId="0" borderId="0" xfId="0" applyFont="1" applyFill="1" applyBorder="1" applyAlignment="1">
      <alignment vertical="center"/>
    </xf>
    <xf numFmtId="0" fontId="0" fillId="0" borderId="0" xfId="0" applyFont="1" applyFill="1" applyBorder="1" applyAlignment="1">
      <alignment horizontal="center"/>
    </xf>
    <xf numFmtId="0" fontId="2" fillId="0" borderId="10" xfId="0" applyNumberFormat="1" applyFont="1" applyFill="1" applyBorder="1" applyAlignment="1">
      <alignment horizontal="center" vertical="center" wrapText="1"/>
    </xf>
    <xf numFmtId="0" fontId="27" fillId="0" borderId="47" xfId="0" applyFont="1" applyFill="1" applyBorder="1" applyAlignment="1"/>
    <xf numFmtId="0" fontId="0" fillId="0" borderId="44" xfId="0" applyFill="1" applyBorder="1" applyAlignment="1"/>
    <xf numFmtId="0" fontId="0" fillId="0" borderId="45" xfId="0" applyFill="1" applyBorder="1" applyAlignment="1"/>
    <xf numFmtId="0" fontId="0" fillId="0" borderId="0" xfId="0" applyFill="1" applyBorder="1" applyAlignment="1"/>
    <xf numFmtId="0" fontId="0" fillId="0" borderId="10" xfId="0" applyFill="1" applyBorder="1" applyAlignment="1">
      <alignment horizontal="center" wrapText="1"/>
    </xf>
    <xf numFmtId="0" fontId="0" fillId="0" borderId="10" xfId="0" applyFill="1" applyBorder="1" applyAlignment="1">
      <alignment horizontal="center" vertical="center"/>
    </xf>
    <xf numFmtId="0" fontId="0" fillId="0" borderId="10" xfId="0" applyFont="1" applyFill="1" applyBorder="1" applyAlignment="1">
      <alignment horizontal="justify" vertical="center" wrapText="1"/>
    </xf>
    <xf numFmtId="0" fontId="0" fillId="0" borderId="0" xfId="0" applyFont="1" applyFill="1" applyAlignment="1">
      <alignment horizontal="justify" vertical="center" wrapText="1"/>
    </xf>
    <xf numFmtId="0" fontId="0" fillId="0" borderId="10" xfId="0" applyFill="1" applyBorder="1" applyAlignment="1">
      <alignment horizontal="left" vertical="center"/>
    </xf>
    <xf numFmtId="0" fontId="0" fillId="0" borderId="0" xfId="0"/>
    <xf numFmtId="0" fontId="0" fillId="0" borderId="10" xfId="0" applyFont="1" applyFill="1" applyBorder="1" applyAlignment="1">
      <alignment vertical="center" wrapText="1"/>
    </xf>
    <xf numFmtId="0" fontId="0" fillId="0" borderId="10" xfId="0" applyFont="1" applyFill="1" applyBorder="1" applyAlignment="1">
      <alignment horizontal="left" vertical="center" wrapText="1"/>
    </xf>
    <xf numFmtId="0" fontId="0" fillId="0" borderId="10" xfId="0" applyFont="1" applyFill="1" applyBorder="1" applyAlignment="1">
      <alignment horizontal="left" vertical="center"/>
    </xf>
    <xf numFmtId="0" fontId="0" fillId="0" borderId="10" xfId="0" applyFont="1" applyFill="1" applyBorder="1" applyAlignment="1">
      <alignment horizontal="center" vertical="center"/>
    </xf>
    <xf numFmtId="0" fontId="0" fillId="0" borderId="10" xfId="0" applyFont="1" applyFill="1" applyBorder="1" applyAlignment="1">
      <alignment vertical="center"/>
    </xf>
    <xf numFmtId="0" fontId="27" fillId="0" borderId="20" xfId="0" applyFont="1" applyFill="1" applyBorder="1" applyAlignment="1">
      <alignment horizontal="left" vertical="center"/>
    </xf>
    <xf numFmtId="0" fontId="27" fillId="0" borderId="22" xfId="0" applyFont="1" applyFill="1" applyBorder="1" applyAlignment="1">
      <alignment horizontal="left" vertical="center"/>
    </xf>
    <xf numFmtId="0" fontId="0" fillId="0" borderId="10" xfId="0" applyBorder="1" applyAlignment="1">
      <alignment wrapText="1"/>
    </xf>
    <xf numFmtId="0" fontId="0" fillId="0" borderId="10" xfId="0" applyBorder="1" applyAlignment="1">
      <alignment horizontal="left"/>
    </xf>
    <xf numFmtId="0" fontId="0" fillId="0" borderId="10" xfId="0" applyBorder="1" applyAlignment="1">
      <alignment wrapText="1"/>
    </xf>
    <xf numFmtId="0" fontId="27" fillId="0" borderId="63" xfId="0" applyFont="1" applyFill="1" applyBorder="1" applyAlignment="1">
      <alignment horizontal="center" vertical="center" wrapText="1"/>
    </xf>
    <xf numFmtId="0" fontId="0" fillId="0" borderId="10" xfId="0" applyFont="1" applyBorder="1" applyAlignment="1">
      <alignment vertical="distributed" wrapText="1"/>
    </xf>
    <xf numFmtId="0" fontId="0" fillId="0" borderId="10" xfId="0" applyBorder="1" applyAlignment="1" applyProtection="1">
      <alignment horizontal="center"/>
    </xf>
    <xf numFmtId="49" fontId="0" fillId="0" borderId="10" xfId="60" applyNumberFormat="1" applyFont="1" applyFill="1" applyBorder="1" applyAlignment="1">
      <alignment horizontal="left" vertical="center"/>
    </xf>
    <xf numFmtId="0" fontId="30" fillId="0" borderId="22" xfId="0" applyFont="1" applyFill="1" applyBorder="1" applyAlignment="1">
      <alignment horizontal="left" vertical="center"/>
    </xf>
    <xf numFmtId="0" fontId="0" fillId="0" borderId="32" xfId="0" applyFont="1" applyBorder="1" applyAlignment="1"/>
    <xf numFmtId="0" fontId="0" fillId="0" borderId="47" xfId="0" applyFont="1" applyBorder="1" applyAlignment="1"/>
    <xf numFmtId="0" fontId="0" fillId="0" borderId="44" xfId="0" applyFont="1" applyBorder="1" applyAlignment="1"/>
    <xf numFmtId="0" fontId="0" fillId="0" borderId="45" xfId="0" applyFont="1" applyBorder="1" applyAlignment="1"/>
    <xf numFmtId="0" fontId="0" fillId="0" borderId="0" xfId="0" applyFont="1" applyBorder="1" applyAlignment="1"/>
    <xf numFmtId="0" fontId="27" fillId="0" borderId="20" xfId="0" applyFont="1" applyFill="1" applyBorder="1" applyAlignment="1">
      <alignment horizontal="center" vertical="center"/>
    </xf>
    <xf numFmtId="0" fontId="0" fillId="0" borderId="13" xfId="0" applyBorder="1" applyAlignment="1"/>
    <xf numFmtId="0" fontId="27" fillId="0" borderId="22" xfId="0" applyFont="1" applyFill="1" applyBorder="1" applyAlignment="1">
      <alignment horizontal="center" vertical="center"/>
    </xf>
    <xf numFmtId="0" fontId="0" fillId="0" borderId="32" xfId="0" applyBorder="1" applyAlignment="1"/>
    <xf numFmtId="0" fontId="0" fillId="0" borderId="44" xfId="0" applyBorder="1" applyAlignment="1"/>
    <xf numFmtId="0" fontId="0" fillId="0" borderId="49" xfId="0" applyBorder="1" applyAlignment="1"/>
    <xf numFmtId="0" fontId="0" fillId="0" borderId="50" xfId="0" applyBorder="1" applyAlignment="1"/>
    <xf numFmtId="49" fontId="27" fillId="0" borderId="52" xfId="0" applyNumberFormat="1" applyFont="1" applyFill="1" applyBorder="1" applyAlignment="1">
      <alignment horizontal="center" vertical="center" wrapText="1"/>
    </xf>
    <xf numFmtId="0" fontId="0" fillId="0" borderId="53" xfId="0" applyBorder="1" applyAlignment="1">
      <alignment horizontal="center" vertical="center" wrapText="1"/>
    </xf>
    <xf numFmtId="49" fontId="27" fillId="0" borderId="32" xfId="0" applyNumberFormat="1" applyFont="1" applyFill="1" applyBorder="1" applyAlignment="1">
      <alignment horizontal="center" vertical="center" wrapText="1"/>
    </xf>
    <xf numFmtId="0" fontId="0" fillId="0" borderId="13" xfId="0" applyBorder="1" applyAlignment="1">
      <alignment horizontal="center" vertical="center"/>
    </xf>
    <xf numFmtId="0" fontId="27" fillId="0" borderId="32" xfId="0" applyFont="1" applyFill="1" applyBorder="1" applyAlignment="1">
      <alignment horizontal="center" vertical="center" wrapText="1"/>
    </xf>
    <xf numFmtId="0" fontId="0" fillId="0" borderId="13" xfId="0" applyBorder="1" applyAlignment="1">
      <alignment horizontal="center" vertical="center" wrapText="1"/>
    </xf>
    <xf numFmtId="49" fontId="27" fillId="0" borderId="54" xfId="0" applyNumberFormat="1" applyFont="1" applyFill="1" applyBorder="1" applyAlignment="1">
      <alignment horizontal="center" vertical="center" wrapText="1"/>
    </xf>
    <xf numFmtId="0" fontId="0" fillId="0" borderId="55" xfId="0" applyBorder="1" applyAlignment="1">
      <alignment horizontal="center" vertical="center" wrapText="1"/>
    </xf>
    <xf numFmtId="0" fontId="27" fillId="0" borderId="22" xfId="0" applyFont="1" applyFill="1" applyBorder="1" applyAlignment="1">
      <alignment horizontal="center" vertical="center" wrapText="1"/>
    </xf>
    <xf numFmtId="0" fontId="0" fillId="0" borderId="20" xfId="0" applyBorder="1" applyAlignment="1">
      <alignment horizontal="center" vertical="center"/>
    </xf>
    <xf numFmtId="0" fontId="27" fillId="0" borderId="37" xfId="0" applyFont="1" applyFill="1" applyBorder="1" applyAlignment="1">
      <alignment horizontal="center" vertical="center" wrapText="1"/>
    </xf>
    <xf numFmtId="0" fontId="27" fillId="0" borderId="38" xfId="0" applyFont="1" applyFill="1" applyBorder="1" applyAlignment="1">
      <alignment horizontal="center" vertical="center" wrapText="1"/>
    </xf>
    <xf numFmtId="49" fontId="27" fillId="0" borderId="22" xfId="0" applyNumberFormat="1" applyFont="1" applyFill="1" applyBorder="1" applyAlignment="1">
      <alignment horizontal="center" vertical="center" wrapText="1"/>
    </xf>
    <xf numFmtId="0" fontId="27" fillId="0" borderId="20" xfId="0" applyFont="1" applyFill="1" applyBorder="1" applyAlignment="1">
      <alignment horizontal="left" vertical="center"/>
    </xf>
    <xf numFmtId="0" fontId="27" fillId="0" borderId="22" xfId="0" applyFont="1" applyFill="1" applyBorder="1" applyAlignment="1">
      <alignment horizontal="left" vertical="center"/>
    </xf>
    <xf numFmtId="0" fontId="0" fillId="0" borderId="48" xfId="0" applyBorder="1" applyAlignment="1"/>
    <xf numFmtId="0" fontId="0" fillId="0" borderId="51" xfId="0" applyBorder="1" applyAlignment="1"/>
    <xf numFmtId="0" fontId="0" fillId="0" borderId="0" xfId="0" applyAlignment="1">
      <alignment horizontal="left" wrapText="1"/>
    </xf>
    <xf numFmtId="0" fontId="29" fillId="0" borderId="0" xfId="0" applyFont="1" applyAlignment="1">
      <alignment horizontal="left" wrapText="1"/>
    </xf>
    <xf numFmtId="0" fontId="0" fillId="0" borderId="47" xfId="0" applyBorder="1" applyAlignment="1"/>
    <xf numFmtId="0" fontId="35" fillId="0" borderId="10" xfId="68" applyFont="1" applyFill="1" applyBorder="1" applyAlignment="1">
      <alignment horizontal="center" vertical="center"/>
    </xf>
    <xf numFmtId="0" fontId="0" fillId="0" borderId="10" xfId="0" applyBorder="1" applyAlignment="1"/>
    <xf numFmtId="0" fontId="36" fillId="0" borderId="47" xfId="67" applyFont="1" applyBorder="1" applyAlignment="1"/>
    <xf numFmtId="0" fontId="0" fillId="0" borderId="45" xfId="0" applyBorder="1" applyAlignment="1"/>
    <xf numFmtId="0" fontId="0" fillId="0" borderId="0" xfId="0" applyBorder="1" applyAlignment="1"/>
    <xf numFmtId="0" fontId="0" fillId="0" borderId="56" xfId="0" applyBorder="1" applyAlignment="1"/>
    <xf numFmtId="0" fontId="35" fillId="0" borderId="10" xfId="67" applyFont="1" applyFill="1" applyBorder="1" applyAlignment="1">
      <alignment horizontal="center" vertical="center" wrapText="1"/>
    </xf>
    <xf numFmtId="0" fontId="35" fillId="0" borderId="10" xfId="67" applyFont="1" applyFill="1" applyBorder="1" applyAlignment="1">
      <alignment horizontal="center" vertical="center"/>
    </xf>
    <xf numFmtId="0" fontId="35" fillId="0" borderId="10" xfId="67" applyFont="1" applyFill="1" applyBorder="1" applyAlignment="1">
      <alignment vertical="center"/>
    </xf>
    <xf numFmtId="0" fontId="0" fillId="0" borderId="10" xfId="0" applyBorder="1" applyAlignment="1">
      <alignment vertical="center"/>
    </xf>
    <xf numFmtId="0" fontId="35" fillId="0" borderId="10" xfId="68" applyFont="1" applyFill="1" applyBorder="1" applyAlignment="1">
      <alignment horizontal="center" vertical="center" wrapText="1"/>
    </xf>
    <xf numFmtId="0" fontId="38" fillId="0" borderId="47" xfId="67" applyFont="1" applyBorder="1" applyAlignment="1"/>
    <xf numFmtId="0" fontId="27" fillId="0" borderId="52" xfId="0" applyFont="1" applyFill="1" applyBorder="1" applyAlignment="1">
      <alignment horizontal="left" vertical="center"/>
    </xf>
    <xf numFmtId="0" fontId="0" fillId="0" borderId="57" xfId="0" applyFill="1" applyBorder="1" applyAlignment="1"/>
    <xf numFmtId="0" fontId="27" fillId="0" borderId="58" xfId="0" applyFont="1" applyFill="1" applyBorder="1" applyAlignment="1">
      <alignment horizontal="left" vertical="center"/>
    </xf>
    <xf numFmtId="0" fontId="0" fillId="0" borderId="27" xfId="0" applyFill="1" applyBorder="1" applyAlignment="1"/>
    <xf numFmtId="0" fontId="0" fillId="0" borderId="47" xfId="0" applyFont="1" applyFill="1" applyBorder="1" applyAlignment="1"/>
    <xf numFmtId="0" fontId="0" fillId="0" borderId="44" xfId="0" applyFill="1" applyBorder="1" applyAlignment="1"/>
    <xf numFmtId="0" fontId="0" fillId="0" borderId="48" xfId="0" applyFill="1" applyBorder="1" applyAlignment="1"/>
    <xf numFmtId="0" fontId="0" fillId="0" borderId="49" xfId="0" applyFill="1" applyBorder="1" applyAlignment="1"/>
    <xf numFmtId="0" fontId="0" fillId="0" borderId="50" xfId="0" applyFill="1" applyBorder="1" applyAlignment="1"/>
    <xf numFmtId="0" fontId="0" fillId="0" borderId="51" xfId="0" applyFill="1" applyBorder="1" applyAlignment="1"/>
    <xf numFmtId="0" fontId="0" fillId="0" borderId="32" xfId="0" applyBorder="1" applyAlignment="1">
      <alignment vertical="center"/>
    </xf>
    <xf numFmtId="0" fontId="0" fillId="0" borderId="48" xfId="0" applyFont="1" applyBorder="1" applyAlignment="1"/>
    <xf numFmtId="0" fontId="0" fillId="0" borderId="49" xfId="0" applyFont="1" applyBorder="1" applyAlignment="1"/>
    <xf numFmtId="0" fontId="0" fillId="0" borderId="50" xfId="0" applyFont="1" applyBorder="1" applyAlignment="1"/>
    <xf numFmtId="0" fontId="0" fillId="0" borderId="51" xfId="0" applyFont="1" applyBorder="1" applyAlignment="1"/>
    <xf numFmtId="0" fontId="29" fillId="0" borderId="47" xfId="0" applyFont="1" applyBorder="1" applyAlignment="1"/>
    <xf numFmtId="0" fontId="0" fillId="0" borderId="10" xfId="0" applyFont="1" applyBorder="1" applyAlignment="1"/>
    <xf numFmtId="0" fontId="0" fillId="0" borderId="36" xfId="0" applyBorder="1" applyAlignment="1"/>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0" borderId="32" xfId="0" applyFont="1" applyFill="1" applyBorder="1" applyAlignment="1">
      <alignment horizontal="center" vertical="center"/>
    </xf>
    <xf numFmtId="0" fontId="36" fillId="0" borderId="47" xfId="57" applyFont="1" applyBorder="1" applyAlignment="1"/>
    <xf numFmtId="0" fontId="0" fillId="0" borderId="53" xfId="0" applyBorder="1" applyAlignment="1"/>
    <xf numFmtId="0" fontId="0" fillId="0" borderId="57" xfId="0" applyBorder="1" applyAlignment="1"/>
    <xf numFmtId="0" fontId="27" fillId="0" borderId="53" xfId="0" applyFont="1" applyFill="1" applyBorder="1" applyAlignment="1">
      <alignment horizontal="left" vertical="center"/>
    </xf>
    <xf numFmtId="0" fontId="0" fillId="0" borderId="59" xfId="0" applyBorder="1" applyAlignment="1"/>
    <xf numFmtId="0" fontId="0" fillId="0" borderId="34" xfId="0" applyBorder="1" applyAlignment="1"/>
    <xf numFmtId="0" fontId="0" fillId="0" borderId="60" xfId="0" applyBorder="1" applyAlignment="1"/>
    <xf numFmtId="0" fontId="0" fillId="0" borderId="33" xfId="0" applyBorder="1" applyAlignment="1"/>
    <xf numFmtId="0" fontId="27" fillId="0" borderId="10" xfId="0" applyFont="1" applyFill="1" applyBorder="1" applyAlignment="1">
      <alignment horizontal="left" vertical="center"/>
    </xf>
    <xf numFmtId="0" fontId="0" fillId="0" borderId="10" xfId="0" applyFill="1" applyBorder="1" applyAlignment="1">
      <alignment horizontal="left" vertical="center"/>
    </xf>
    <xf numFmtId="0" fontId="27" fillId="0" borderId="35" xfId="0" applyFont="1" applyFill="1" applyBorder="1" applyAlignment="1">
      <alignment horizontal="left" vertical="center"/>
    </xf>
    <xf numFmtId="0" fontId="0" fillId="0" borderId="31" xfId="0" applyFill="1" applyBorder="1" applyAlignment="1">
      <alignment vertical="center"/>
    </xf>
    <xf numFmtId="0" fontId="0" fillId="0" borderId="22" xfId="0" applyFont="1" applyFill="1" applyBorder="1" applyAlignment="1">
      <alignment horizontal="center"/>
    </xf>
    <xf numFmtId="0" fontId="0" fillId="0" borderId="32" xfId="0" applyFont="1" applyFill="1" applyBorder="1" applyAlignment="1">
      <alignment horizontal="center"/>
    </xf>
    <xf numFmtId="0" fontId="0" fillId="0" borderId="32" xfId="0" applyFill="1" applyBorder="1" applyAlignment="1">
      <alignment horizontal="center" vertical="center"/>
    </xf>
    <xf numFmtId="0" fontId="36" fillId="0" borderId="54" xfId="0" applyFont="1" applyBorder="1" applyAlignment="1">
      <alignment wrapText="1"/>
    </xf>
    <xf numFmtId="0" fontId="0" fillId="0" borderId="53" xfId="0" applyBorder="1" applyAlignment="1">
      <alignment wrapText="1"/>
    </xf>
    <xf numFmtId="0" fontId="0" fillId="0" borderId="57" xfId="0" applyBorder="1" applyAlignment="1">
      <alignment wrapText="1"/>
    </xf>
    <xf numFmtId="0" fontId="40" fillId="0" borderId="13" xfId="0" applyFont="1" applyFill="1" applyBorder="1" applyAlignment="1">
      <alignment horizontal="center" vertical="center" wrapText="1" shrinkToFit="1"/>
    </xf>
    <xf numFmtId="0" fontId="40" fillId="0" borderId="55" xfId="0" applyFont="1" applyFill="1" applyBorder="1" applyAlignment="1">
      <alignment horizontal="center" vertical="center" wrapText="1" shrinkToFit="1"/>
    </xf>
    <xf numFmtId="0" fontId="35" fillId="0" borderId="22" xfId="0" applyFont="1" applyFill="1" applyBorder="1" applyAlignment="1">
      <alignment horizontal="center" vertical="center" wrapText="1" shrinkToFit="1"/>
    </xf>
    <xf numFmtId="0" fontId="36" fillId="0" borderId="32" xfId="0" applyFont="1" applyBorder="1" applyAlignment="1">
      <alignment horizontal="center" vertical="center"/>
    </xf>
    <xf numFmtId="0" fontId="36" fillId="0" borderId="19" xfId="0" applyFont="1" applyBorder="1" applyAlignment="1">
      <alignment horizontal="center" vertical="center"/>
    </xf>
    <xf numFmtId="0" fontId="36" fillId="0" borderId="20" xfId="0" applyFont="1" applyBorder="1" applyAlignment="1"/>
    <xf numFmtId="0" fontId="36" fillId="0" borderId="13" xfId="0" applyFont="1" applyBorder="1" applyAlignment="1"/>
    <xf numFmtId="0" fontId="36" fillId="0" borderId="21" xfId="0" applyFont="1" applyBorder="1" applyAlignment="1"/>
    <xf numFmtId="0" fontId="35" fillId="0" borderId="23" xfId="0" applyFont="1" applyFill="1" applyBorder="1" applyAlignment="1">
      <alignment wrapText="1"/>
    </xf>
    <xf numFmtId="0" fontId="27" fillId="0" borderId="23" xfId="0" applyFont="1" applyBorder="1" applyAlignment="1"/>
    <xf numFmtId="0" fontId="27" fillId="0" borderId="47" xfId="0" applyFont="1" applyBorder="1" applyAlignment="1"/>
    <xf numFmtId="0" fontId="27" fillId="0" borderId="22" xfId="67" applyFont="1" applyFill="1" applyBorder="1" applyAlignment="1">
      <alignment horizontal="center" vertical="center"/>
    </xf>
    <xf numFmtId="0" fontId="27" fillId="0" borderId="32" xfId="67" applyFont="1" applyFill="1" applyBorder="1" applyAlignment="1">
      <alignment horizontal="center" vertical="center"/>
    </xf>
    <xf numFmtId="0" fontId="36" fillId="0" borderId="22" xfId="0" applyFont="1" applyFill="1" applyBorder="1" applyAlignment="1">
      <alignment wrapText="1"/>
    </xf>
    <xf numFmtId="0" fontId="0" fillId="0" borderId="32" xfId="0" applyBorder="1" applyAlignment="1">
      <alignment wrapText="1"/>
    </xf>
    <xf numFmtId="0" fontId="0" fillId="0" borderId="39" xfId="0" applyBorder="1" applyAlignment="1">
      <alignment wrapText="1"/>
    </xf>
    <xf numFmtId="0" fontId="0" fillId="0" borderId="10" xfId="0" applyBorder="1" applyAlignment="1">
      <alignment wrapText="1"/>
    </xf>
    <xf numFmtId="0" fontId="40" fillId="0" borderId="32" xfId="0" applyFont="1" applyFill="1" applyBorder="1" applyAlignment="1">
      <alignment horizontal="center" vertical="center" wrapText="1" shrinkToFit="1"/>
    </xf>
    <xf numFmtId="0" fontId="40" fillId="0" borderId="19" xfId="0" applyFont="1" applyFill="1" applyBorder="1" applyAlignment="1">
      <alignment horizontal="center" vertical="center" wrapText="1" shrinkToFit="1"/>
    </xf>
    <xf numFmtId="0" fontId="27" fillId="0" borderId="27" xfId="67" applyFont="1" applyFill="1" applyBorder="1" applyAlignment="1">
      <alignment horizontal="center" vertical="center" wrapText="1" shrinkToFit="1"/>
    </xf>
    <xf numFmtId="0" fontId="27" fillId="0" borderId="13" xfId="67" applyFont="1" applyFill="1" applyBorder="1" applyAlignment="1">
      <alignment horizontal="center" vertical="center" wrapText="1" shrinkToFit="1"/>
    </xf>
    <xf numFmtId="49" fontId="27" fillId="0" borderId="47" xfId="0" applyNumberFormat="1" applyFont="1" applyFill="1" applyBorder="1" applyAlignment="1">
      <alignment vertical="center"/>
    </xf>
    <xf numFmtId="0" fontId="0" fillId="0" borderId="11" xfId="0" applyFill="1" applyBorder="1"/>
    <xf numFmtId="0" fontId="36" fillId="0" borderId="10" xfId="0" applyFont="1" applyFill="1" applyBorder="1"/>
    <xf numFmtId="0" fontId="0" fillId="0" borderId="10" xfId="0" applyFill="1" applyBorder="1" applyAlignment="1" applyProtection="1">
      <alignment horizontal="center"/>
    </xf>
    <xf numFmtId="16" fontId="0" fillId="0" borderId="0" xfId="0" quotePrefix="1" applyNumberFormat="1" applyFont="1" applyFill="1"/>
    <xf numFmtId="0" fontId="0" fillId="0" borderId="0" xfId="0" quotePrefix="1" applyFont="1" applyFill="1"/>
    <xf numFmtId="0" fontId="0" fillId="0" borderId="0" xfId="0" applyFont="1" applyFill="1" applyBorder="1" applyAlignment="1">
      <alignment wrapText="1"/>
    </xf>
    <xf numFmtId="0" fontId="0" fillId="0" borderId="64" xfId="0" applyFont="1" applyFill="1" applyBorder="1" applyAlignment="1">
      <alignment horizontal="center" vertical="center"/>
    </xf>
    <xf numFmtId="0" fontId="0" fillId="0" borderId="64" xfId="0" applyFont="1" applyFill="1" applyBorder="1"/>
  </cellXfs>
  <cellStyles count="127">
    <cellStyle name="20% - Akzent1" xfId="1"/>
    <cellStyle name="20% - Akzent2" xfId="2"/>
    <cellStyle name="20% - Akzent3" xfId="3"/>
    <cellStyle name="20% - Akzent4" xfId="4"/>
    <cellStyle name="20% - Akzent5" xfId="5"/>
    <cellStyle name="20% - Akzent6" xfId="6"/>
    <cellStyle name="20% - Énfasis1" xfId="7"/>
    <cellStyle name="20% - Énfasis2" xfId="8"/>
    <cellStyle name="20% - Énfasis3" xfId="9"/>
    <cellStyle name="20% - Énfasis4" xfId="10"/>
    <cellStyle name="20% - Énfasis5" xfId="11"/>
    <cellStyle name="20% - Énfasis6" xfId="12"/>
    <cellStyle name="40% - Akzent1" xfId="13"/>
    <cellStyle name="40% - Akzent2" xfId="14"/>
    <cellStyle name="40% - Akzent3" xfId="15"/>
    <cellStyle name="40% - Akzent4" xfId="16"/>
    <cellStyle name="40% - Akzent5" xfId="17"/>
    <cellStyle name="40% - Akzent6" xfId="18"/>
    <cellStyle name="40% - Énfasis1" xfId="19"/>
    <cellStyle name="40% - Énfasis2" xfId="20"/>
    <cellStyle name="40% - Énfasis3" xfId="21"/>
    <cellStyle name="40% - Énfasis4" xfId="22"/>
    <cellStyle name="40% - Énfasis5" xfId="23"/>
    <cellStyle name="40% - Énfasis6" xfId="24"/>
    <cellStyle name="60% - Akzent1" xfId="25"/>
    <cellStyle name="60% - Akzent2" xfId="26"/>
    <cellStyle name="60% - Akzent3" xfId="27"/>
    <cellStyle name="60% - Akzent4" xfId="28"/>
    <cellStyle name="60% - Akzent5" xfId="29"/>
    <cellStyle name="60% - Akzent6" xfId="30"/>
    <cellStyle name="60% - Énfasis1" xfId="31"/>
    <cellStyle name="60% - Énfasis2" xfId="32"/>
    <cellStyle name="60% - Énfasis3" xfId="33"/>
    <cellStyle name="60% - Énfasis4" xfId="34"/>
    <cellStyle name="60% - Énfasis5" xfId="35"/>
    <cellStyle name="60% - Énfasis6" xfId="36"/>
    <cellStyle name="Akzent1" xfId="80"/>
    <cellStyle name="Akzent2" xfId="81"/>
    <cellStyle name="Akzent3" xfId="82"/>
    <cellStyle name="Akzent4" xfId="83"/>
    <cellStyle name="Akzent5" xfId="84"/>
    <cellStyle name="Akzent6" xfId="85"/>
    <cellStyle name="Ausgabe" xfId="37"/>
    <cellStyle name="Berechnung" xfId="38"/>
    <cellStyle name="Buena" xfId="39"/>
    <cellStyle name="Cálculo" xfId="40"/>
    <cellStyle name="Celda de comprobación" xfId="41"/>
    <cellStyle name="Celda vinculada" xfId="42"/>
    <cellStyle name="Eingabe" xfId="43"/>
    <cellStyle name="Encabezado 4" xfId="44"/>
    <cellStyle name="Énfasis1" xfId="45"/>
    <cellStyle name="Énfasis2" xfId="46"/>
    <cellStyle name="Énfasis3" xfId="47"/>
    <cellStyle name="Énfasis4" xfId="48"/>
    <cellStyle name="Énfasis5" xfId="49"/>
    <cellStyle name="Énfasis6" xfId="50"/>
    <cellStyle name="Entrada" xfId="51"/>
    <cellStyle name="Ergebnis" xfId="52"/>
    <cellStyle name="Erklärender Text" xfId="53"/>
    <cellStyle name="Gut" xfId="86"/>
    <cellStyle name="Incorrecto" xfId="54"/>
    <cellStyle name="Navadno" xfId="0" builtinId="0"/>
    <cellStyle name="Normal 2" xfId="55"/>
    <cellStyle name="Normal 2 2" xfId="56"/>
    <cellStyle name="Normal 2 3" xfId="87"/>
    <cellStyle name="Normal 2 3 2" xfId="88"/>
    <cellStyle name="Normal 2 3 2 2" xfId="89"/>
    <cellStyle name="Normal 2 3 2 2 2" xfId="90"/>
    <cellStyle name="Normal 3" xfId="57"/>
    <cellStyle name="Normal 3 2" xfId="91"/>
    <cellStyle name="Normal 3 2 2" xfId="92"/>
    <cellStyle name="Normal 3 2 2 2" xfId="93"/>
    <cellStyle name="Normal 3 2 2 2 2" xfId="94"/>
    <cellStyle name="Normal 3 2 2 3" xfId="95"/>
    <cellStyle name="Normal 3 2 3" xfId="96"/>
    <cellStyle name="Normal 3 3" xfId="97"/>
    <cellStyle name="Normal 3 3 2" xfId="98"/>
    <cellStyle name="Normal 3 4" xfId="99"/>
    <cellStyle name="Normal 3 5" xfId="100"/>
    <cellStyle name="Normal 3 5 2" xfId="101"/>
    <cellStyle name="Normal 3 5 3" xfId="102"/>
    <cellStyle name="Normal 3 5 3 2" xfId="103"/>
    <cellStyle name="Normal 4" xfId="104"/>
    <cellStyle name="Normal 5" xfId="105"/>
    <cellStyle name="Normal 6" xfId="106"/>
    <cellStyle name="Normale 2" xfId="58"/>
    <cellStyle name="Normale 2 2" xfId="59"/>
    <cellStyle name="Normale 2_DCF_Guidelines_Standard-Tables_Version-2009 2" xfId="60"/>
    <cellStyle name="Normale 2_Edo_TR_tabele_2011" xfId="78"/>
    <cellStyle name="Normale 2_Edo_TR_tabele_2012" xfId="77"/>
    <cellStyle name="Normale 3" xfId="61"/>
    <cellStyle name="Normale 3 2" xfId="62"/>
    <cellStyle name="Normale 3_Edo_TR_tabele_2012" xfId="79"/>
    <cellStyle name="Normale 4" xfId="63"/>
    <cellStyle name="Normale 4 2" xfId="107"/>
    <cellStyle name="Normale 5" xfId="108"/>
    <cellStyle name="Normale_Guidelines_NP-Proposals_Standard-Tables_Version-2006_Final" xfId="109"/>
    <cellStyle name="Notas" xfId="64"/>
    <cellStyle name="Notiz" xfId="65"/>
    <cellStyle name="Salida" xfId="66"/>
    <cellStyle name="Schlecht" xfId="110"/>
    <cellStyle name="Standard 2" xfId="67"/>
    <cellStyle name="Standard 2 2" xfId="68"/>
    <cellStyle name="Standard 2 2 2" xfId="111"/>
    <cellStyle name="Standard 2 2 2 2" xfId="112"/>
    <cellStyle name="Standard 2 2 3" xfId="113"/>
    <cellStyle name="Standard 2 3" xfId="114"/>
    <cellStyle name="Standard 2 3 2" xfId="115"/>
    <cellStyle name="Standard 2 4" xfId="116"/>
    <cellStyle name="Standard 2 4 2" xfId="117"/>
    <cellStyle name="Standard 2 4 2 2" xfId="118"/>
    <cellStyle name="Standard 2 4 3" xfId="119"/>
    <cellStyle name="Standard 2 5" xfId="120"/>
    <cellStyle name="Texto de advertencia" xfId="69"/>
    <cellStyle name="Texto explicativo" xfId="70"/>
    <cellStyle name="Título" xfId="71"/>
    <cellStyle name="Título 1" xfId="72"/>
    <cellStyle name="Título 2" xfId="73"/>
    <cellStyle name="Título 3" xfId="74"/>
    <cellStyle name="Überschrift" xfId="75"/>
    <cellStyle name="Überschrift 1" xfId="121"/>
    <cellStyle name="Überschrift 2" xfId="122"/>
    <cellStyle name="Überschrift 3" xfId="123"/>
    <cellStyle name="Überschrift 4" xfId="124"/>
    <cellStyle name="Verknüpfte Zelle" xfId="125"/>
    <cellStyle name="Warnender Text" xfId="76"/>
    <cellStyle name="Zelle überprüfen" xfId="12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666666"/>
      <rgbColor rgb="00800080"/>
      <rgbColor rgb="00008080"/>
      <rgbColor rgb="00C0C0C0"/>
      <rgbColor rgb="00808080"/>
      <rgbColor rgb="00E6E6E6"/>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6E6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_Morsko/30_DataCollection/01_Programi/2019/WP_2020-2021/Edo/SLOVENIA%20WP_2020_21_tables_%20E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A List of required stocks"/>
      <sheetName val="Table1B Planning of sampling "/>
      <sheetName val="Table1C Sampling intensity "/>
      <sheetName val="Table1D Recreational fisheries"/>
      <sheetName val="Table1E Anadromous catadromous"/>
      <sheetName val="Table1F Incidental by catch "/>
      <sheetName val="Table1G List of research survey"/>
      <sheetName val="Table1H Research survey data "/>
      <sheetName val="Table2A Fishing activity variab"/>
      <sheetName val="Table3A Pop segments fisheries"/>
      <sheetName val="Table3B Pop segments aquacultur"/>
      <sheetName val="Table 3C Pop segments process"/>
      <sheetName val="Table4A Sampling plan descripti"/>
      <sheetName val="Table4B Sampling frame descript"/>
      <sheetName val="Table4C Data on the fisheries "/>
      <sheetName val="Table4D Landing locations"/>
      <sheetName val="Table5A Quality assurance frame"/>
      <sheetName val="Table5B Quality assurance frame"/>
      <sheetName val="Table6A_Data_availability"/>
      <sheetName val="Table7A_Planned Regional_coord"/>
      <sheetName val="Table7B_Follow up of Recommenda"/>
      <sheetName val="Table7C_Bi- and multilateral "/>
      <sheetName val="Drop-down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O134"/>
  <sheetViews>
    <sheetView tabSelected="1" workbookViewId="0">
      <selection activeCell="M5" sqref="M5"/>
    </sheetView>
  </sheetViews>
  <sheetFormatPr defaultColWidth="8.88671875" defaultRowHeight="13.2"/>
  <cols>
    <col min="1" max="1" width="7.44140625" customWidth="1"/>
    <col min="2" max="2" width="10.44140625" customWidth="1"/>
    <col min="3" max="3" width="23" customWidth="1"/>
    <col min="4" max="4" width="26" bestFit="1" customWidth="1"/>
    <col min="5" max="5" width="13.44140625" style="198" bestFit="1" customWidth="1"/>
    <col min="6" max="6" width="29.6640625" style="189" bestFit="1" customWidth="1"/>
    <col min="7" max="7" width="14" customWidth="1"/>
    <col min="8" max="9" width="13.109375" customWidth="1"/>
    <col min="10" max="11" width="15.33203125" customWidth="1"/>
    <col min="12" max="12" width="28.88671875" style="384" customWidth="1"/>
  </cols>
  <sheetData>
    <row r="1" spans="1:15" ht="13.8" thickBot="1">
      <c r="A1" s="179" t="s">
        <v>280</v>
      </c>
      <c r="B1" s="1"/>
      <c r="C1" s="1"/>
      <c r="D1" s="1"/>
      <c r="E1" s="9"/>
      <c r="F1" s="197"/>
      <c r="G1" s="1"/>
      <c r="H1" s="1"/>
      <c r="I1" s="1"/>
      <c r="J1" s="1"/>
      <c r="K1" s="1"/>
      <c r="L1" s="379"/>
    </row>
    <row r="2" spans="1:15" ht="13.8">
      <c r="A2" s="414"/>
      <c r="B2" s="415"/>
      <c r="C2" s="415"/>
      <c r="D2" s="415"/>
      <c r="E2" s="415"/>
      <c r="F2" s="415"/>
      <c r="G2" s="415"/>
      <c r="H2" s="415"/>
      <c r="I2" s="415"/>
      <c r="J2" s="412" t="s">
        <v>29</v>
      </c>
      <c r="K2" s="413"/>
      <c r="L2" s="353" t="s">
        <v>885</v>
      </c>
    </row>
    <row r="3" spans="1:15" ht="14.4" thickBot="1">
      <c r="A3" s="416"/>
      <c r="B3" s="417"/>
      <c r="C3" s="417"/>
      <c r="D3" s="417"/>
      <c r="E3" s="417"/>
      <c r="F3" s="417"/>
      <c r="G3" s="417"/>
      <c r="H3" s="417"/>
      <c r="I3" s="417"/>
      <c r="J3" s="91" t="s">
        <v>30</v>
      </c>
      <c r="K3" s="92"/>
      <c r="L3" s="354" t="s">
        <v>898</v>
      </c>
    </row>
    <row r="4" spans="1:15" s="17" customFormat="1" ht="72.900000000000006" customHeight="1">
      <c r="A4" s="370" t="s">
        <v>0</v>
      </c>
      <c r="B4" s="261" t="s">
        <v>96</v>
      </c>
      <c r="C4" s="371" t="s">
        <v>57</v>
      </c>
      <c r="D4" s="218" t="s">
        <v>3</v>
      </c>
      <c r="E4" s="218" t="s">
        <v>23</v>
      </c>
      <c r="F4" s="372" t="s">
        <v>97</v>
      </c>
      <c r="G4" s="373" t="s">
        <v>136</v>
      </c>
      <c r="H4" s="217" t="s">
        <v>114</v>
      </c>
      <c r="I4" s="217" t="s">
        <v>113</v>
      </c>
      <c r="J4" s="217" t="s">
        <v>135</v>
      </c>
      <c r="K4" s="217" t="s">
        <v>119</v>
      </c>
      <c r="L4" s="382" t="s">
        <v>15</v>
      </c>
      <c r="O4" s="190"/>
    </row>
    <row r="5" spans="1:15" ht="39.6">
      <c r="A5" s="7" t="s">
        <v>384</v>
      </c>
      <c r="B5" s="7" t="s">
        <v>828</v>
      </c>
      <c r="C5" s="7" t="s">
        <v>428</v>
      </c>
      <c r="D5" s="7" t="s">
        <v>101</v>
      </c>
      <c r="E5" s="50" t="s">
        <v>60</v>
      </c>
      <c r="F5" s="406" t="s">
        <v>429</v>
      </c>
      <c r="G5" s="7" t="s">
        <v>33</v>
      </c>
      <c r="H5" s="7" t="s">
        <v>49</v>
      </c>
      <c r="I5" s="7" t="s">
        <v>49</v>
      </c>
      <c r="J5" s="7" t="s">
        <v>49</v>
      </c>
      <c r="K5" s="7" t="s">
        <v>47</v>
      </c>
      <c r="L5" s="20" t="s">
        <v>895</v>
      </c>
    </row>
    <row r="6" spans="1:15" ht="39.6">
      <c r="A6" s="7" t="s">
        <v>384</v>
      </c>
      <c r="B6" s="7" t="s">
        <v>828</v>
      </c>
      <c r="C6" s="7" t="s">
        <v>829</v>
      </c>
      <c r="D6" s="7" t="s">
        <v>101</v>
      </c>
      <c r="E6" s="50" t="s">
        <v>60</v>
      </c>
      <c r="F6" s="406" t="s">
        <v>429</v>
      </c>
      <c r="G6" s="7" t="s">
        <v>33</v>
      </c>
      <c r="H6" s="7" t="s">
        <v>49</v>
      </c>
      <c r="I6" s="7" t="s">
        <v>49</v>
      </c>
      <c r="J6" s="7" t="s">
        <v>49</v>
      </c>
      <c r="K6" s="7" t="s">
        <v>47</v>
      </c>
      <c r="L6" s="20" t="s">
        <v>895</v>
      </c>
    </row>
    <row r="7" spans="1:15" ht="39.6">
      <c r="A7" s="7" t="s">
        <v>384</v>
      </c>
      <c r="B7" s="7" t="s">
        <v>828</v>
      </c>
      <c r="C7" s="7" t="s">
        <v>678</v>
      </c>
      <c r="D7" s="7" t="s">
        <v>101</v>
      </c>
      <c r="E7" s="50" t="s">
        <v>60</v>
      </c>
      <c r="F7" s="406" t="s">
        <v>429</v>
      </c>
      <c r="G7" s="7" t="s">
        <v>33</v>
      </c>
      <c r="H7" s="7" t="s">
        <v>49</v>
      </c>
      <c r="I7" s="7" t="s">
        <v>49</v>
      </c>
      <c r="J7" s="7" t="s">
        <v>49</v>
      </c>
      <c r="K7" s="7" t="s">
        <v>47</v>
      </c>
      <c r="L7" s="20" t="s">
        <v>895</v>
      </c>
    </row>
    <row r="8" spans="1:15" ht="39.6">
      <c r="A8" s="7" t="s">
        <v>384</v>
      </c>
      <c r="B8" s="7" t="s">
        <v>828</v>
      </c>
      <c r="C8" s="7" t="s">
        <v>830</v>
      </c>
      <c r="D8" s="7" t="s">
        <v>101</v>
      </c>
      <c r="E8" s="50" t="s">
        <v>60</v>
      </c>
      <c r="F8" s="406" t="s">
        <v>429</v>
      </c>
      <c r="G8" s="7" t="s">
        <v>33</v>
      </c>
      <c r="H8" s="7" t="s">
        <v>49</v>
      </c>
      <c r="I8" s="7" t="s">
        <v>49</v>
      </c>
      <c r="J8" s="7" t="s">
        <v>49</v>
      </c>
      <c r="K8" s="7" t="s">
        <v>47</v>
      </c>
      <c r="L8" s="20" t="s">
        <v>895</v>
      </c>
    </row>
    <row r="9" spans="1:15" ht="39.6">
      <c r="A9" s="7" t="s">
        <v>384</v>
      </c>
      <c r="B9" s="7" t="s">
        <v>828</v>
      </c>
      <c r="C9" s="7" t="s">
        <v>831</v>
      </c>
      <c r="D9" s="7" t="s">
        <v>101</v>
      </c>
      <c r="E9" s="50" t="s">
        <v>60</v>
      </c>
      <c r="F9" s="406" t="s">
        <v>429</v>
      </c>
      <c r="G9" s="7" t="s">
        <v>33</v>
      </c>
      <c r="H9" s="7" t="s">
        <v>49</v>
      </c>
      <c r="I9" s="7" t="s">
        <v>49</v>
      </c>
      <c r="J9" s="7" t="s">
        <v>49</v>
      </c>
      <c r="K9" s="7" t="s">
        <v>47</v>
      </c>
      <c r="L9" s="20" t="s">
        <v>895</v>
      </c>
    </row>
    <row r="10" spans="1:15" ht="39.6">
      <c r="A10" s="7" t="s">
        <v>384</v>
      </c>
      <c r="B10" s="7" t="s">
        <v>828</v>
      </c>
      <c r="C10" s="7" t="s">
        <v>832</v>
      </c>
      <c r="D10" s="7" t="s">
        <v>101</v>
      </c>
      <c r="E10" s="50" t="s">
        <v>60</v>
      </c>
      <c r="F10" s="406" t="s">
        <v>429</v>
      </c>
      <c r="G10" s="7" t="s">
        <v>33</v>
      </c>
      <c r="H10" s="7" t="s">
        <v>49</v>
      </c>
      <c r="I10" s="7" t="s">
        <v>49</v>
      </c>
      <c r="J10" s="7" t="s">
        <v>49</v>
      </c>
      <c r="K10" s="7" t="s">
        <v>47</v>
      </c>
      <c r="L10" s="20" t="s">
        <v>895</v>
      </c>
    </row>
    <row r="11" spans="1:15" ht="39.6">
      <c r="A11" s="7" t="s">
        <v>384</v>
      </c>
      <c r="B11" s="7" t="s">
        <v>828</v>
      </c>
      <c r="C11" s="7" t="s">
        <v>833</v>
      </c>
      <c r="D11" s="7" t="s">
        <v>101</v>
      </c>
      <c r="E11" s="50" t="s">
        <v>60</v>
      </c>
      <c r="F11" s="406" t="s">
        <v>429</v>
      </c>
      <c r="G11" s="7" t="s">
        <v>33</v>
      </c>
      <c r="H11" s="7" t="s">
        <v>49</v>
      </c>
      <c r="I11" s="7" t="s">
        <v>49</v>
      </c>
      <c r="J11" s="7" t="s">
        <v>49</v>
      </c>
      <c r="K11" s="7" t="s">
        <v>47</v>
      </c>
      <c r="L11" s="20" t="s">
        <v>895</v>
      </c>
    </row>
    <row r="12" spans="1:15" ht="39.6">
      <c r="A12" s="7" t="s">
        <v>384</v>
      </c>
      <c r="B12" s="7" t="s">
        <v>828</v>
      </c>
      <c r="C12" s="7" t="s">
        <v>834</v>
      </c>
      <c r="D12" s="7" t="s">
        <v>101</v>
      </c>
      <c r="E12" s="50" t="s">
        <v>60</v>
      </c>
      <c r="F12" s="406" t="s">
        <v>429</v>
      </c>
      <c r="G12" s="7" t="s">
        <v>33</v>
      </c>
      <c r="H12" s="7" t="s">
        <v>49</v>
      </c>
      <c r="I12" s="7" t="s">
        <v>49</v>
      </c>
      <c r="J12" s="7" t="s">
        <v>49</v>
      </c>
      <c r="K12" s="7" t="s">
        <v>47</v>
      </c>
      <c r="L12" s="20" t="s">
        <v>895</v>
      </c>
    </row>
    <row r="13" spans="1:15" ht="39.6">
      <c r="A13" s="7" t="s">
        <v>384</v>
      </c>
      <c r="B13" s="7" t="s">
        <v>828</v>
      </c>
      <c r="C13" s="7" t="s">
        <v>835</v>
      </c>
      <c r="D13" s="7" t="s">
        <v>101</v>
      </c>
      <c r="E13" s="50" t="s">
        <v>60</v>
      </c>
      <c r="F13" s="406" t="s">
        <v>429</v>
      </c>
      <c r="G13" s="7" t="s">
        <v>33</v>
      </c>
      <c r="H13" s="7" t="s">
        <v>836</v>
      </c>
      <c r="I13" s="7" t="s">
        <v>49</v>
      </c>
      <c r="J13" s="7">
        <v>0</v>
      </c>
      <c r="K13" s="7" t="s">
        <v>47</v>
      </c>
      <c r="L13" s="20" t="s">
        <v>895</v>
      </c>
    </row>
    <row r="14" spans="1:15" ht="39.6">
      <c r="A14" s="7" t="s">
        <v>384</v>
      </c>
      <c r="B14" s="7" t="s">
        <v>828</v>
      </c>
      <c r="C14" s="7" t="s">
        <v>414</v>
      </c>
      <c r="D14" s="7" t="s">
        <v>101</v>
      </c>
      <c r="E14" s="50" t="s">
        <v>60</v>
      </c>
      <c r="F14" s="406" t="s">
        <v>424</v>
      </c>
      <c r="G14" s="7" t="s">
        <v>33</v>
      </c>
      <c r="H14" s="7" t="s">
        <v>836</v>
      </c>
      <c r="I14" s="7" t="s">
        <v>49</v>
      </c>
      <c r="J14" s="7">
        <v>0</v>
      </c>
      <c r="K14" s="7" t="s">
        <v>47</v>
      </c>
      <c r="L14" s="20" t="s">
        <v>895</v>
      </c>
    </row>
    <row r="15" spans="1:15" ht="39.6">
      <c r="A15" s="7" t="s">
        <v>384</v>
      </c>
      <c r="B15" s="7" t="s">
        <v>828</v>
      </c>
      <c r="C15" s="7" t="s">
        <v>398</v>
      </c>
      <c r="D15" s="7" t="s">
        <v>101</v>
      </c>
      <c r="E15" s="50" t="s">
        <v>60</v>
      </c>
      <c r="F15" s="406" t="s">
        <v>424</v>
      </c>
      <c r="G15" s="7" t="s">
        <v>33</v>
      </c>
      <c r="H15" s="7" t="s">
        <v>49</v>
      </c>
      <c r="I15" s="7" t="s">
        <v>49</v>
      </c>
      <c r="J15" s="7" t="s">
        <v>49</v>
      </c>
      <c r="K15" s="7" t="s">
        <v>47</v>
      </c>
      <c r="L15" s="20" t="s">
        <v>895</v>
      </c>
    </row>
    <row r="16" spans="1:15" ht="39.6">
      <c r="A16" s="7" t="s">
        <v>384</v>
      </c>
      <c r="B16" s="7" t="s">
        <v>828</v>
      </c>
      <c r="C16" s="7" t="s">
        <v>837</v>
      </c>
      <c r="D16" s="7" t="s">
        <v>101</v>
      </c>
      <c r="E16" s="50" t="s">
        <v>60</v>
      </c>
      <c r="F16" s="406" t="s">
        <v>424</v>
      </c>
      <c r="G16" s="7" t="s">
        <v>33</v>
      </c>
      <c r="H16" s="7" t="s">
        <v>49</v>
      </c>
      <c r="I16" s="7" t="s">
        <v>49</v>
      </c>
      <c r="J16" s="7" t="s">
        <v>49</v>
      </c>
      <c r="K16" s="7" t="s">
        <v>47</v>
      </c>
      <c r="L16" s="20" t="s">
        <v>895</v>
      </c>
    </row>
    <row r="17" spans="1:12" ht="39.6">
      <c r="A17" s="7" t="s">
        <v>384</v>
      </c>
      <c r="B17" s="7" t="s">
        <v>828</v>
      </c>
      <c r="C17" s="7" t="s">
        <v>838</v>
      </c>
      <c r="D17" s="7" t="s">
        <v>101</v>
      </c>
      <c r="E17" s="50" t="s">
        <v>60</v>
      </c>
      <c r="F17" s="406" t="s">
        <v>424</v>
      </c>
      <c r="G17" s="7" t="s">
        <v>33</v>
      </c>
      <c r="H17" s="7" t="s">
        <v>49</v>
      </c>
      <c r="I17" s="7" t="s">
        <v>49</v>
      </c>
      <c r="J17" s="7" t="s">
        <v>49</v>
      </c>
      <c r="K17" s="7" t="s">
        <v>47</v>
      </c>
      <c r="L17" s="20" t="s">
        <v>895</v>
      </c>
    </row>
    <row r="18" spans="1:12" ht="39.6">
      <c r="A18" s="7" t="s">
        <v>384</v>
      </c>
      <c r="B18" s="7" t="s">
        <v>828</v>
      </c>
      <c r="C18" s="7" t="s">
        <v>839</v>
      </c>
      <c r="D18" s="7" t="s">
        <v>101</v>
      </c>
      <c r="E18" s="50" t="s">
        <v>60</v>
      </c>
      <c r="F18" s="406" t="s">
        <v>424</v>
      </c>
      <c r="G18" s="7" t="s">
        <v>33</v>
      </c>
      <c r="H18" s="7" t="s">
        <v>49</v>
      </c>
      <c r="I18" s="7" t="s">
        <v>49</v>
      </c>
      <c r="J18" s="7" t="s">
        <v>49</v>
      </c>
      <c r="K18" s="7" t="s">
        <v>47</v>
      </c>
      <c r="L18" s="20" t="s">
        <v>895</v>
      </c>
    </row>
    <row r="19" spans="1:12" ht="39.6">
      <c r="A19" s="7" t="s">
        <v>384</v>
      </c>
      <c r="B19" s="7" t="s">
        <v>828</v>
      </c>
      <c r="C19" s="7" t="s">
        <v>400</v>
      </c>
      <c r="D19" s="7" t="s">
        <v>101</v>
      </c>
      <c r="E19" s="50" t="s">
        <v>60</v>
      </c>
      <c r="F19" s="406" t="s">
        <v>424</v>
      </c>
      <c r="G19" s="7" t="s">
        <v>33</v>
      </c>
      <c r="H19" s="7" t="s">
        <v>836</v>
      </c>
      <c r="I19" s="7" t="s">
        <v>49</v>
      </c>
      <c r="J19" s="7">
        <v>0</v>
      </c>
      <c r="K19" s="7" t="s">
        <v>47</v>
      </c>
      <c r="L19" s="20" t="s">
        <v>895</v>
      </c>
    </row>
    <row r="20" spans="1:12" ht="39.6">
      <c r="A20" s="7" t="s">
        <v>384</v>
      </c>
      <c r="B20" s="7" t="s">
        <v>828</v>
      </c>
      <c r="C20" s="7" t="s">
        <v>391</v>
      </c>
      <c r="D20" s="7" t="s">
        <v>101</v>
      </c>
      <c r="E20" s="50" t="s">
        <v>60</v>
      </c>
      <c r="F20" s="406" t="s">
        <v>392</v>
      </c>
      <c r="G20" s="7" t="s">
        <v>33</v>
      </c>
      <c r="H20" s="7" t="s">
        <v>49</v>
      </c>
      <c r="I20" s="7" t="s">
        <v>49</v>
      </c>
      <c r="J20" s="7" t="s">
        <v>49</v>
      </c>
      <c r="K20" s="7" t="s">
        <v>47</v>
      </c>
      <c r="L20" s="20" t="s">
        <v>895</v>
      </c>
    </row>
    <row r="21" spans="1:12" ht="39.6">
      <c r="A21" s="7" t="s">
        <v>384</v>
      </c>
      <c r="B21" s="7" t="s">
        <v>828</v>
      </c>
      <c r="C21" s="7" t="s">
        <v>393</v>
      </c>
      <c r="D21" s="7" t="s">
        <v>101</v>
      </c>
      <c r="E21" s="50" t="s">
        <v>60</v>
      </c>
      <c r="F21" s="406" t="s">
        <v>394</v>
      </c>
      <c r="G21" s="7" t="s">
        <v>33</v>
      </c>
      <c r="H21" s="7" t="s">
        <v>836</v>
      </c>
      <c r="I21" s="7" t="s">
        <v>49</v>
      </c>
      <c r="J21" s="7">
        <v>0</v>
      </c>
      <c r="K21" s="7" t="s">
        <v>47</v>
      </c>
      <c r="L21" s="20" t="s">
        <v>895</v>
      </c>
    </row>
    <row r="22" spans="1:12" ht="39.6">
      <c r="A22" s="7" t="s">
        <v>384</v>
      </c>
      <c r="B22" s="7" t="s">
        <v>828</v>
      </c>
      <c r="C22" s="7" t="s">
        <v>409</v>
      </c>
      <c r="D22" s="7" t="s">
        <v>101</v>
      </c>
      <c r="E22" s="50" t="s">
        <v>60</v>
      </c>
      <c r="F22" s="406" t="s">
        <v>424</v>
      </c>
      <c r="G22" s="7" t="s">
        <v>33</v>
      </c>
      <c r="H22" s="7" t="s">
        <v>836</v>
      </c>
      <c r="I22" s="7" t="s">
        <v>49</v>
      </c>
      <c r="J22" s="7">
        <v>0</v>
      </c>
      <c r="K22" s="7" t="s">
        <v>47</v>
      </c>
      <c r="L22" s="20" t="s">
        <v>895</v>
      </c>
    </row>
    <row r="23" spans="1:12" ht="39.6">
      <c r="A23" s="7" t="s">
        <v>384</v>
      </c>
      <c r="B23" s="7" t="s">
        <v>828</v>
      </c>
      <c r="C23" s="7" t="s">
        <v>421</v>
      </c>
      <c r="D23" s="7" t="s">
        <v>101</v>
      </c>
      <c r="E23" s="50" t="s">
        <v>60</v>
      </c>
      <c r="F23" s="406" t="s">
        <v>422</v>
      </c>
      <c r="G23" s="7" t="s">
        <v>33</v>
      </c>
      <c r="H23" s="7" t="s">
        <v>836</v>
      </c>
      <c r="I23" s="7" t="s">
        <v>49</v>
      </c>
      <c r="J23" s="7">
        <v>0</v>
      </c>
      <c r="K23" s="7" t="s">
        <v>47</v>
      </c>
      <c r="L23" s="20" t="s">
        <v>895</v>
      </c>
    </row>
    <row r="24" spans="1:12" ht="39.6">
      <c r="A24" s="7" t="s">
        <v>384</v>
      </c>
      <c r="B24" s="7" t="s">
        <v>828</v>
      </c>
      <c r="C24" s="7" t="s">
        <v>385</v>
      </c>
      <c r="D24" s="7" t="s">
        <v>101</v>
      </c>
      <c r="E24" s="50" t="s">
        <v>60</v>
      </c>
      <c r="F24" s="406" t="s">
        <v>424</v>
      </c>
      <c r="G24" s="7" t="s">
        <v>33</v>
      </c>
      <c r="H24" s="7" t="s">
        <v>49</v>
      </c>
      <c r="I24" s="7" t="s">
        <v>49</v>
      </c>
      <c r="J24" s="7" t="s">
        <v>49</v>
      </c>
      <c r="K24" s="7" t="s">
        <v>47</v>
      </c>
      <c r="L24" s="20" t="s">
        <v>895</v>
      </c>
    </row>
    <row r="25" spans="1:12" ht="39.6">
      <c r="A25" s="7" t="s">
        <v>384</v>
      </c>
      <c r="B25" s="7" t="s">
        <v>828</v>
      </c>
      <c r="C25" s="7" t="s">
        <v>386</v>
      </c>
      <c r="D25" s="7" t="s">
        <v>101</v>
      </c>
      <c r="E25" s="50" t="s">
        <v>60</v>
      </c>
      <c r="F25" s="406" t="s">
        <v>424</v>
      </c>
      <c r="G25" s="7" t="s">
        <v>33</v>
      </c>
      <c r="H25" s="7" t="s">
        <v>49</v>
      </c>
      <c r="I25" s="7" t="s">
        <v>49</v>
      </c>
      <c r="J25" s="7" t="s">
        <v>49</v>
      </c>
      <c r="K25" s="7" t="s">
        <v>47</v>
      </c>
      <c r="L25" s="20" t="s">
        <v>895</v>
      </c>
    </row>
    <row r="26" spans="1:12" ht="39.6">
      <c r="A26" s="7" t="s">
        <v>384</v>
      </c>
      <c r="B26" s="7" t="s">
        <v>828</v>
      </c>
      <c r="C26" s="7" t="s">
        <v>110</v>
      </c>
      <c r="D26" s="7" t="s">
        <v>101</v>
      </c>
      <c r="E26" s="50" t="s">
        <v>60</v>
      </c>
      <c r="F26" s="406" t="s">
        <v>424</v>
      </c>
      <c r="G26" s="7" t="s">
        <v>33</v>
      </c>
      <c r="H26" s="7" t="s">
        <v>49</v>
      </c>
      <c r="I26" s="7" t="s">
        <v>49</v>
      </c>
      <c r="J26" s="7" t="s">
        <v>49</v>
      </c>
      <c r="K26" s="7" t="s">
        <v>47</v>
      </c>
      <c r="L26" s="20" t="s">
        <v>895</v>
      </c>
    </row>
    <row r="27" spans="1:12">
      <c r="A27" s="7" t="s">
        <v>384</v>
      </c>
      <c r="B27" s="7" t="s">
        <v>828</v>
      </c>
      <c r="C27" s="7" t="s">
        <v>411</v>
      </c>
      <c r="D27" s="7" t="s">
        <v>101</v>
      </c>
      <c r="E27" s="50" t="s">
        <v>60</v>
      </c>
      <c r="F27" s="406">
        <v>3.1</v>
      </c>
      <c r="G27" s="7" t="s">
        <v>33</v>
      </c>
      <c r="H27" s="7" t="s">
        <v>836</v>
      </c>
      <c r="I27" s="7" t="s">
        <v>49</v>
      </c>
      <c r="J27" s="7">
        <v>0</v>
      </c>
      <c r="K27" s="7" t="s">
        <v>47</v>
      </c>
      <c r="L27" s="20" t="s">
        <v>679</v>
      </c>
    </row>
    <row r="28" spans="1:12" ht="39.6">
      <c r="A28" s="7" t="s">
        <v>384</v>
      </c>
      <c r="B28" s="7" t="s">
        <v>828</v>
      </c>
      <c r="C28" s="7" t="s">
        <v>98</v>
      </c>
      <c r="D28" s="7" t="s">
        <v>101</v>
      </c>
      <c r="E28" s="50" t="s">
        <v>60</v>
      </c>
      <c r="F28" s="406" t="s">
        <v>424</v>
      </c>
      <c r="G28" s="7" t="s">
        <v>33</v>
      </c>
      <c r="H28" s="7" t="s">
        <v>49</v>
      </c>
      <c r="I28" s="7" t="s">
        <v>49</v>
      </c>
      <c r="J28" s="7" t="s">
        <v>49</v>
      </c>
      <c r="K28" s="7" t="s">
        <v>47</v>
      </c>
      <c r="L28" s="20" t="s">
        <v>895</v>
      </c>
    </row>
    <row r="29" spans="1:12" ht="39.6">
      <c r="A29" s="7" t="s">
        <v>384</v>
      </c>
      <c r="B29" s="7" t="s">
        <v>828</v>
      </c>
      <c r="C29" s="7" t="s">
        <v>435</v>
      </c>
      <c r="D29" s="7" t="s">
        <v>101</v>
      </c>
      <c r="E29" s="50" t="s">
        <v>60</v>
      </c>
      <c r="F29" s="406" t="s">
        <v>434</v>
      </c>
      <c r="G29" s="7" t="s">
        <v>33</v>
      </c>
      <c r="H29" s="7" t="s">
        <v>49</v>
      </c>
      <c r="I29" s="7" t="s">
        <v>49</v>
      </c>
      <c r="J29" s="7" t="s">
        <v>49</v>
      </c>
      <c r="K29" s="7" t="s">
        <v>47</v>
      </c>
      <c r="L29" s="20" t="s">
        <v>895</v>
      </c>
    </row>
    <row r="30" spans="1:12" ht="39.6">
      <c r="A30" s="7" t="s">
        <v>384</v>
      </c>
      <c r="B30" s="7" t="s">
        <v>828</v>
      </c>
      <c r="C30" s="7" t="s">
        <v>840</v>
      </c>
      <c r="D30" s="7" t="s">
        <v>101</v>
      </c>
      <c r="E30" s="50" t="s">
        <v>60</v>
      </c>
      <c r="F30" s="406" t="s">
        <v>434</v>
      </c>
      <c r="G30" s="7" t="s">
        <v>33</v>
      </c>
      <c r="H30" s="7" t="s">
        <v>49</v>
      </c>
      <c r="I30" s="7" t="s">
        <v>49</v>
      </c>
      <c r="J30" s="7" t="s">
        <v>49</v>
      </c>
      <c r="K30" s="7" t="s">
        <v>47</v>
      </c>
      <c r="L30" s="20" t="s">
        <v>895</v>
      </c>
    </row>
    <row r="31" spans="1:12" ht="39.6">
      <c r="A31" s="7" t="s">
        <v>384</v>
      </c>
      <c r="B31" s="7" t="s">
        <v>828</v>
      </c>
      <c r="C31" s="7" t="s">
        <v>680</v>
      </c>
      <c r="D31" s="7" t="s">
        <v>101</v>
      </c>
      <c r="E31" s="50" t="s">
        <v>60</v>
      </c>
      <c r="F31" s="406" t="s">
        <v>434</v>
      </c>
      <c r="G31" s="7" t="s">
        <v>33</v>
      </c>
      <c r="H31" s="7" t="s">
        <v>49</v>
      </c>
      <c r="I31" s="7" t="s">
        <v>49</v>
      </c>
      <c r="J31" s="7" t="s">
        <v>49</v>
      </c>
      <c r="K31" s="7" t="s">
        <v>47</v>
      </c>
      <c r="L31" s="20" t="s">
        <v>895</v>
      </c>
    </row>
    <row r="32" spans="1:12" ht="39.6">
      <c r="A32" s="7" t="s">
        <v>384</v>
      </c>
      <c r="B32" s="7" t="s">
        <v>828</v>
      </c>
      <c r="C32" s="7" t="s">
        <v>841</v>
      </c>
      <c r="D32" s="7" t="s">
        <v>101</v>
      </c>
      <c r="E32" s="50" t="s">
        <v>60</v>
      </c>
      <c r="F32" s="406" t="s">
        <v>434</v>
      </c>
      <c r="G32" s="7" t="s">
        <v>33</v>
      </c>
      <c r="H32" s="7" t="s">
        <v>49</v>
      </c>
      <c r="I32" s="7" t="s">
        <v>49</v>
      </c>
      <c r="J32" s="7" t="s">
        <v>49</v>
      </c>
      <c r="K32" s="7" t="s">
        <v>47</v>
      </c>
      <c r="L32" s="20" t="s">
        <v>895</v>
      </c>
    </row>
    <row r="33" spans="1:12" ht="39.6">
      <c r="A33" s="7" t="s">
        <v>384</v>
      </c>
      <c r="B33" s="7" t="s">
        <v>828</v>
      </c>
      <c r="C33" s="7" t="s">
        <v>842</v>
      </c>
      <c r="D33" s="7" t="s">
        <v>101</v>
      </c>
      <c r="E33" s="50" t="s">
        <v>60</v>
      </c>
      <c r="F33" s="406" t="s">
        <v>434</v>
      </c>
      <c r="G33" s="7" t="s">
        <v>33</v>
      </c>
      <c r="H33" s="7" t="s">
        <v>49</v>
      </c>
      <c r="I33" s="7" t="s">
        <v>49</v>
      </c>
      <c r="J33" s="7" t="s">
        <v>49</v>
      </c>
      <c r="K33" s="7" t="s">
        <v>47</v>
      </c>
      <c r="L33" s="20" t="s">
        <v>895</v>
      </c>
    </row>
    <row r="34" spans="1:12" ht="39.6">
      <c r="A34" s="7" t="s">
        <v>384</v>
      </c>
      <c r="B34" s="7" t="s">
        <v>828</v>
      </c>
      <c r="C34" s="7" t="s">
        <v>843</v>
      </c>
      <c r="D34" s="7" t="s">
        <v>101</v>
      </c>
      <c r="E34" s="50" t="s">
        <v>60</v>
      </c>
      <c r="F34" s="406" t="s">
        <v>434</v>
      </c>
      <c r="G34" s="7" t="s">
        <v>33</v>
      </c>
      <c r="H34" s="7" t="s">
        <v>49</v>
      </c>
      <c r="I34" s="7" t="s">
        <v>49</v>
      </c>
      <c r="J34" s="7" t="s">
        <v>49</v>
      </c>
      <c r="K34" s="7" t="s">
        <v>47</v>
      </c>
      <c r="L34" s="20" t="s">
        <v>895</v>
      </c>
    </row>
    <row r="35" spans="1:12" ht="39.6">
      <c r="A35" s="7" t="s">
        <v>384</v>
      </c>
      <c r="B35" s="7" t="s">
        <v>828</v>
      </c>
      <c r="C35" s="7" t="s">
        <v>844</v>
      </c>
      <c r="D35" s="7" t="s">
        <v>101</v>
      </c>
      <c r="E35" s="50" t="s">
        <v>60</v>
      </c>
      <c r="F35" s="406" t="s">
        <v>434</v>
      </c>
      <c r="G35" s="7" t="s">
        <v>33</v>
      </c>
      <c r="H35" s="7" t="s">
        <v>49</v>
      </c>
      <c r="I35" s="7" t="s">
        <v>49</v>
      </c>
      <c r="J35" s="7" t="s">
        <v>49</v>
      </c>
      <c r="K35" s="7" t="s">
        <v>47</v>
      </c>
      <c r="L35" s="20" t="s">
        <v>895</v>
      </c>
    </row>
    <row r="36" spans="1:12" ht="39.6">
      <c r="A36" s="7" t="s">
        <v>384</v>
      </c>
      <c r="B36" s="7" t="s">
        <v>828</v>
      </c>
      <c r="C36" s="7" t="s">
        <v>845</v>
      </c>
      <c r="D36" s="7" t="s">
        <v>101</v>
      </c>
      <c r="E36" s="50" t="s">
        <v>60</v>
      </c>
      <c r="F36" s="406" t="s">
        <v>434</v>
      </c>
      <c r="G36" s="7" t="s">
        <v>33</v>
      </c>
      <c r="H36" s="7" t="s">
        <v>49</v>
      </c>
      <c r="I36" s="7" t="s">
        <v>49</v>
      </c>
      <c r="J36" s="7" t="s">
        <v>49</v>
      </c>
      <c r="K36" s="7" t="s">
        <v>47</v>
      </c>
      <c r="L36" s="20" t="s">
        <v>895</v>
      </c>
    </row>
    <row r="37" spans="1:12" ht="39.6">
      <c r="A37" s="7" t="s">
        <v>384</v>
      </c>
      <c r="B37" s="7" t="s">
        <v>828</v>
      </c>
      <c r="C37" s="7" t="s">
        <v>846</v>
      </c>
      <c r="D37" s="7" t="s">
        <v>101</v>
      </c>
      <c r="E37" s="50" t="s">
        <v>60</v>
      </c>
      <c r="F37" s="406" t="s">
        <v>434</v>
      </c>
      <c r="G37" s="7" t="s">
        <v>33</v>
      </c>
      <c r="H37" s="7" t="s">
        <v>836</v>
      </c>
      <c r="I37" s="7" t="s">
        <v>49</v>
      </c>
      <c r="J37" s="7">
        <v>0</v>
      </c>
      <c r="K37" s="7" t="s">
        <v>47</v>
      </c>
      <c r="L37" s="20" t="s">
        <v>895</v>
      </c>
    </row>
    <row r="38" spans="1:12" ht="39.6">
      <c r="A38" s="7" t="s">
        <v>384</v>
      </c>
      <c r="B38" s="7" t="s">
        <v>828</v>
      </c>
      <c r="C38" s="7" t="s">
        <v>681</v>
      </c>
      <c r="D38" s="7" t="s">
        <v>101</v>
      </c>
      <c r="E38" s="50" t="s">
        <v>60</v>
      </c>
      <c r="F38" s="406" t="s">
        <v>434</v>
      </c>
      <c r="G38" s="7" t="s">
        <v>33</v>
      </c>
      <c r="H38" s="7" t="s">
        <v>49</v>
      </c>
      <c r="I38" s="7" t="s">
        <v>49</v>
      </c>
      <c r="J38" s="7" t="s">
        <v>49</v>
      </c>
      <c r="K38" s="7" t="s">
        <v>47</v>
      </c>
      <c r="L38" s="20" t="s">
        <v>895</v>
      </c>
    </row>
    <row r="39" spans="1:12" ht="39.6">
      <c r="A39" s="7" t="s">
        <v>384</v>
      </c>
      <c r="B39" s="7" t="s">
        <v>828</v>
      </c>
      <c r="C39" s="7" t="s">
        <v>682</v>
      </c>
      <c r="D39" s="7" t="s">
        <v>101</v>
      </c>
      <c r="E39" s="50" t="s">
        <v>60</v>
      </c>
      <c r="F39" s="406" t="s">
        <v>434</v>
      </c>
      <c r="G39" s="7" t="s">
        <v>33</v>
      </c>
      <c r="H39" s="7" t="s">
        <v>49</v>
      </c>
      <c r="I39" s="7" t="s">
        <v>49</v>
      </c>
      <c r="J39" s="7" t="s">
        <v>49</v>
      </c>
      <c r="K39" s="7" t="s">
        <v>47</v>
      </c>
      <c r="L39" s="20" t="s">
        <v>895</v>
      </c>
    </row>
    <row r="40" spans="1:12" ht="39.6">
      <c r="A40" s="7" t="s">
        <v>384</v>
      </c>
      <c r="B40" s="7" t="s">
        <v>828</v>
      </c>
      <c r="C40" s="7" t="s">
        <v>683</v>
      </c>
      <c r="D40" s="7" t="s">
        <v>101</v>
      </c>
      <c r="E40" s="50" t="s">
        <v>60</v>
      </c>
      <c r="F40" s="406" t="s">
        <v>434</v>
      </c>
      <c r="G40" s="7" t="s">
        <v>33</v>
      </c>
      <c r="H40" s="7" t="s">
        <v>49</v>
      </c>
      <c r="I40" s="7" t="s">
        <v>49</v>
      </c>
      <c r="J40" s="7" t="s">
        <v>49</v>
      </c>
      <c r="K40" s="7" t="s">
        <v>47</v>
      </c>
      <c r="L40" s="20" t="s">
        <v>895</v>
      </c>
    </row>
    <row r="41" spans="1:12" ht="39.6">
      <c r="A41" s="7" t="s">
        <v>384</v>
      </c>
      <c r="B41" s="7" t="s">
        <v>828</v>
      </c>
      <c r="C41" s="7" t="s">
        <v>847</v>
      </c>
      <c r="D41" s="7" t="s">
        <v>101</v>
      </c>
      <c r="E41" s="50" t="s">
        <v>60</v>
      </c>
      <c r="F41" s="406" t="s">
        <v>434</v>
      </c>
      <c r="G41" s="7" t="s">
        <v>33</v>
      </c>
      <c r="H41" s="7" t="s">
        <v>49</v>
      </c>
      <c r="I41" s="7" t="s">
        <v>49</v>
      </c>
      <c r="J41" s="7" t="s">
        <v>49</v>
      </c>
      <c r="K41" s="7" t="s">
        <v>47</v>
      </c>
      <c r="L41" s="20" t="s">
        <v>895</v>
      </c>
    </row>
    <row r="42" spans="1:12" ht="39.6">
      <c r="A42" s="7" t="s">
        <v>384</v>
      </c>
      <c r="B42" s="7" t="s">
        <v>828</v>
      </c>
      <c r="C42" s="7" t="s">
        <v>684</v>
      </c>
      <c r="D42" s="7" t="s">
        <v>101</v>
      </c>
      <c r="E42" s="50" t="s">
        <v>60</v>
      </c>
      <c r="F42" s="406" t="s">
        <v>434</v>
      </c>
      <c r="G42" s="7" t="s">
        <v>33</v>
      </c>
      <c r="H42" s="7" t="s">
        <v>49</v>
      </c>
      <c r="I42" s="7" t="s">
        <v>49</v>
      </c>
      <c r="J42" s="7" t="s">
        <v>49</v>
      </c>
      <c r="K42" s="7" t="s">
        <v>47</v>
      </c>
      <c r="L42" s="20" t="s">
        <v>895</v>
      </c>
    </row>
    <row r="43" spans="1:12" ht="39.6">
      <c r="A43" s="7" t="s">
        <v>384</v>
      </c>
      <c r="B43" s="7" t="s">
        <v>828</v>
      </c>
      <c r="C43" s="7" t="s">
        <v>685</v>
      </c>
      <c r="D43" s="7" t="s">
        <v>101</v>
      </c>
      <c r="E43" s="50" t="s">
        <v>60</v>
      </c>
      <c r="F43" s="406" t="s">
        <v>434</v>
      </c>
      <c r="G43" s="7" t="s">
        <v>33</v>
      </c>
      <c r="H43" s="7" t="s">
        <v>836</v>
      </c>
      <c r="I43" s="7" t="s">
        <v>49</v>
      </c>
      <c r="J43" s="7">
        <v>0</v>
      </c>
      <c r="K43" s="7" t="s">
        <v>47</v>
      </c>
      <c r="L43" s="20" t="s">
        <v>895</v>
      </c>
    </row>
    <row r="44" spans="1:12" ht="39.6">
      <c r="A44" s="7" t="s">
        <v>384</v>
      </c>
      <c r="B44" s="7" t="s">
        <v>828</v>
      </c>
      <c r="C44" s="7" t="s">
        <v>686</v>
      </c>
      <c r="D44" s="7" t="s">
        <v>101</v>
      </c>
      <c r="E44" s="50" t="s">
        <v>60</v>
      </c>
      <c r="F44" s="406" t="s">
        <v>434</v>
      </c>
      <c r="G44" s="7" t="s">
        <v>33</v>
      </c>
      <c r="H44" s="7" t="s">
        <v>49</v>
      </c>
      <c r="I44" s="7" t="s">
        <v>49</v>
      </c>
      <c r="J44" s="7" t="s">
        <v>49</v>
      </c>
      <c r="K44" s="7" t="s">
        <v>47</v>
      </c>
      <c r="L44" s="20" t="s">
        <v>895</v>
      </c>
    </row>
    <row r="45" spans="1:12" ht="39.6">
      <c r="A45" s="7" t="s">
        <v>384</v>
      </c>
      <c r="B45" s="7" t="s">
        <v>828</v>
      </c>
      <c r="C45" s="7" t="s">
        <v>848</v>
      </c>
      <c r="D45" s="7" t="s">
        <v>101</v>
      </c>
      <c r="E45" s="50" t="s">
        <v>60</v>
      </c>
      <c r="F45" s="406" t="s">
        <v>434</v>
      </c>
      <c r="G45" s="7" t="s">
        <v>33</v>
      </c>
      <c r="H45" s="7" t="s">
        <v>49</v>
      </c>
      <c r="I45" s="7" t="s">
        <v>49</v>
      </c>
      <c r="J45" s="7" t="s">
        <v>49</v>
      </c>
      <c r="K45" s="7" t="s">
        <v>47</v>
      </c>
      <c r="L45" s="20" t="s">
        <v>895</v>
      </c>
    </row>
    <row r="46" spans="1:12" ht="39.6">
      <c r="A46" s="7" t="s">
        <v>384</v>
      </c>
      <c r="B46" s="7" t="s">
        <v>828</v>
      </c>
      <c r="C46" s="7" t="s">
        <v>849</v>
      </c>
      <c r="D46" s="7" t="s">
        <v>101</v>
      </c>
      <c r="E46" s="50" t="s">
        <v>60</v>
      </c>
      <c r="F46" s="406" t="s">
        <v>434</v>
      </c>
      <c r="G46" s="7" t="s">
        <v>33</v>
      </c>
      <c r="H46" s="7" t="s">
        <v>49</v>
      </c>
      <c r="I46" s="7" t="s">
        <v>49</v>
      </c>
      <c r="J46" s="7" t="s">
        <v>49</v>
      </c>
      <c r="K46" s="7" t="s">
        <v>47</v>
      </c>
      <c r="L46" s="20" t="s">
        <v>895</v>
      </c>
    </row>
    <row r="47" spans="1:12" ht="118.8">
      <c r="A47" s="7" t="s">
        <v>384</v>
      </c>
      <c r="B47" s="7" t="s">
        <v>828</v>
      </c>
      <c r="C47" s="7" t="s">
        <v>687</v>
      </c>
      <c r="D47" s="7" t="s">
        <v>101</v>
      </c>
      <c r="E47" s="50" t="s">
        <v>60</v>
      </c>
      <c r="F47" s="406" t="s">
        <v>434</v>
      </c>
      <c r="G47" s="7" t="s">
        <v>33</v>
      </c>
      <c r="H47" s="7" t="s">
        <v>49</v>
      </c>
      <c r="I47" s="7" t="s">
        <v>49</v>
      </c>
      <c r="J47" s="7" t="s">
        <v>49</v>
      </c>
      <c r="K47" s="7" t="s">
        <v>47</v>
      </c>
      <c r="L47" s="20" t="s">
        <v>894</v>
      </c>
    </row>
    <row r="48" spans="1:12" ht="39.6">
      <c r="A48" s="7" t="s">
        <v>384</v>
      </c>
      <c r="B48" s="7" t="s">
        <v>828</v>
      </c>
      <c r="C48" s="7" t="s">
        <v>851</v>
      </c>
      <c r="D48" s="7" t="s">
        <v>101</v>
      </c>
      <c r="E48" s="50" t="s">
        <v>60</v>
      </c>
      <c r="F48" s="406" t="s">
        <v>434</v>
      </c>
      <c r="G48" s="7" t="s">
        <v>33</v>
      </c>
      <c r="H48" s="7" t="s">
        <v>49</v>
      </c>
      <c r="I48" s="7" t="s">
        <v>49</v>
      </c>
      <c r="J48" s="7" t="s">
        <v>49</v>
      </c>
      <c r="K48" s="7" t="s">
        <v>47</v>
      </c>
      <c r="L48" s="20" t="s">
        <v>895</v>
      </c>
    </row>
    <row r="49" spans="1:12" ht="39.6">
      <c r="A49" s="7" t="s">
        <v>384</v>
      </c>
      <c r="B49" s="7" t="s">
        <v>828</v>
      </c>
      <c r="C49" s="7" t="s">
        <v>688</v>
      </c>
      <c r="D49" s="7" t="s">
        <v>101</v>
      </c>
      <c r="E49" s="50" t="s">
        <v>60</v>
      </c>
      <c r="F49" s="406" t="s">
        <v>434</v>
      </c>
      <c r="G49" s="7" t="s">
        <v>33</v>
      </c>
      <c r="H49" s="7" t="s">
        <v>49</v>
      </c>
      <c r="I49" s="7" t="s">
        <v>49</v>
      </c>
      <c r="J49" s="7" t="s">
        <v>49</v>
      </c>
      <c r="K49" s="7" t="s">
        <v>47</v>
      </c>
      <c r="L49" s="20" t="s">
        <v>895</v>
      </c>
    </row>
    <row r="50" spans="1:12" ht="39.6">
      <c r="A50" s="7" t="s">
        <v>384</v>
      </c>
      <c r="B50" s="7" t="s">
        <v>828</v>
      </c>
      <c r="C50" s="7" t="s">
        <v>689</v>
      </c>
      <c r="D50" s="7" t="s">
        <v>101</v>
      </c>
      <c r="E50" s="50" t="s">
        <v>60</v>
      </c>
      <c r="F50" s="406" t="s">
        <v>434</v>
      </c>
      <c r="G50" s="7" t="s">
        <v>33</v>
      </c>
      <c r="H50" s="7" t="s">
        <v>49</v>
      </c>
      <c r="I50" s="7" t="s">
        <v>49</v>
      </c>
      <c r="J50" s="7" t="s">
        <v>49</v>
      </c>
      <c r="K50" s="7" t="s">
        <v>47</v>
      </c>
      <c r="L50" s="20" t="s">
        <v>895</v>
      </c>
    </row>
    <row r="51" spans="1:12" ht="39.6">
      <c r="A51" s="7" t="s">
        <v>384</v>
      </c>
      <c r="B51" s="7" t="s">
        <v>828</v>
      </c>
      <c r="C51" s="7" t="s">
        <v>852</v>
      </c>
      <c r="D51" s="7" t="s">
        <v>101</v>
      </c>
      <c r="E51" s="50" t="s">
        <v>60</v>
      </c>
      <c r="F51" s="406" t="s">
        <v>434</v>
      </c>
      <c r="G51" s="7" t="s">
        <v>33</v>
      </c>
      <c r="H51" s="7" t="s">
        <v>49</v>
      </c>
      <c r="I51" s="7" t="s">
        <v>49</v>
      </c>
      <c r="J51" s="7" t="s">
        <v>49</v>
      </c>
      <c r="K51" s="7" t="s">
        <v>47</v>
      </c>
      <c r="L51" s="20" t="s">
        <v>895</v>
      </c>
    </row>
    <row r="52" spans="1:12" ht="39.6">
      <c r="A52" s="7" t="s">
        <v>384</v>
      </c>
      <c r="B52" s="7" t="s">
        <v>828</v>
      </c>
      <c r="C52" s="7" t="s">
        <v>853</v>
      </c>
      <c r="D52" s="7" t="s">
        <v>101</v>
      </c>
      <c r="E52" s="50" t="s">
        <v>60</v>
      </c>
      <c r="F52" s="406" t="s">
        <v>434</v>
      </c>
      <c r="G52" s="7" t="s">
        <v>33</v>
      </c>
      <c r="H52" s="7" t="s">
        <v>49</v>
      </c>
      <c r="I52" s="7" t="s">
        <v>49</v>
      </c>
      <c r="J52" s="7" t="s">
        <v>49</v>
      </c>
      <c r="K52" s="7" t="s">
        <v>47</v>
      </c>
      <c r="L52" s="20" t="s">
        <v>895</v>
      </c>
    </row>
    <row r="53" spans="1:12" ht="39.6">
      <c r="A53" s="7" t="s">
        <v>384</v>
      </c>
      <c r="B53" s="7" t="s">
        <v>828</v>
      </c>
      <c r="C53" s="7" t="s">
        <v>854</v>
      </c>
      <c r="D53" s="7" t="s">
        <v>101</v>
      </c>
      <c r="E53" s="50" t="s">
        <v>60</v>
      </c>
      <c r="F53" s="406" t="s">
        <v>434</v>
      </c>
      <c r="G53" s="7" t="s">
        <v>33</v>
      </c>
      <c r="H53" s="7" t="s">
        <v>49</v>
      </c>
      <c r="I53" s="7" t="s">
        <v>49</v>
      </c>
      <c r="J53" s="7" t="s">
        <v>49</v>
      </c>
      <c r="K53" s="7" t="s">
        <v>47</v>
      </c>
      <c r="L53" s="20" t="s">
        <v>895</v>
      </c>
    </row>
    <row r="54" spans="1:12" ht="39.6">
      <c r="A54" s="7" t="s">
        <v>384</v>
      </c>
      <c r="B54" s="7" t="s">
        <v>828</v>
      </c>
      <c r="C54" s="7" t="s">
        <v>855</v>
      </c>
      <c r="D54" s="7" t="s">
        <v>101</v>
      </c>
      <c r="E54" s="50" t="s">
        <v>60</v>
      </c>
      <c r="F54" s="406" t="s">
        <v>434</v>
      </c>
      <c r="G54" s="7" t="s">
        <v>33</v>
      </c>
      <c r="H54" s="7" t="s">
        <v>49</v>
      </c>
      <c r="I54" s="7" t="s">
        <v>49</v>
      </c>
      <c r="J54" s="7" t="s">
        <v>49</v>
      </c>
      <c r="K54" s="7" t="s">
        <v>47</v>
      </c>
      <c r="L54" s="20" t="s">
        <v>895</v>
      </c>
    </row>
    <row r="55" spans="1:12" ht="39.6">
      <c r="A55" s="7" t="s">
        <v>384</v>
      </c>
      <c r="B55" s="7" t="s">
        <v>828</v>
      </c>
      <c r="C55" s="7" t="s">
        <v>856</v>
      </c>
      <c r="D55" s="7" t="s">
        <v>101</v>
      </c>
      <c r="E55" s="50" t="s">
        <v>60</v>
      </c>
      <c r="F55" s="406" t="s">
        <v>434</v>
      </c>
      <c r="G55" s="7" t="s">
        <v>33</v>
      </c>
      <c r="H55" s="7" t="s">
        <v>49</v>
      </c>
      <c r="I55" s="7" t="s">
        <v>49</v>
      </c>
      <c r="J55" s="7" t="s">
        <v>49</v>
      </c>
      <c r="K55" s="7" t="s">
        <v>47</v>
      </c>
      <c r="L55" s="20" t="s">
        <v>895</v>
      </c>
    </row>
    <row r="56" spans="1:12" ht="39.6">
      <c r="A56" s="7" t="s">
        <v>384</v>
      </c>
      <c r="B56" s="7" t="s">
        <v>828</v>
      </c>
      <c r="C56" s="7" t="s">
        <v>857</v>
      </c>
      <c r="D56" s="7" t="s">
        <v>101</v>
      </c>
      <c r="E56" s="50" t="s">
        <v>60</v>
      </c>
      <c r="F56" s="406" t="s">
        <v>434</v>
      </c>
      <c r="G56" s="7" t="s">
        <v>33</v>
      </c>
      <c r="H56" s="7" t="s">
        <v>49</v>
      </c>
      <c r="I56" s="7" t="s">
        <v>49</v>
      </c>
      <c r="J56" s="7" t="s">
        <v>49</v>
      </c>
      <c r="K56" s="7" t="s">
        <v>47</v>
      </c>
      <c r="L56" s="20" t="s">
        <v>895</v>
      </c>
    </row>
    <row r="57" spans="1:12" ht="39.6">
      <c r="A57" s="7" t="s">
        <v>384</v>
      </c>
      <c r="B57" s="7" t="s">
        <v>828</v>
      </c>
      <c r="C57" s="7" t="s">
        <v>690</v>
      </c>
      <c r="D57" s="7" t="s">
        <v>101</v>
      </c>
      <c r="E57" s="50" t="s">
        <v>60</v>
      </c>
      <c r="F57" s="406" t="s">
        <v>434</v>
      </c>
      <c r="G57" s="7" t="s">
        <v>33</v>
      </c>
      <c r="H57" s="7" t="s">
        <v>836</v>
      </c>
      <c r="I57" s="7" t="s">
        <v>49</v>
      </c>
      <c r="J57" s="7">
        <v>0</v>
      </c>
      <c r="K57" s="7" t="s">
        <v>47</v>
      </c>
      <c r="L57" s="20" t="s">
        <v>895</v>
      </c>
    </row>
    <row r="58" spans="1:12" ht="39.6">
      <c r="A58" s="7" t="s">
        <v>384</v>
      </c>
      <c r="B58" s="7" t="s">
        <v>828</v>
      </c>
      <c r="C58" s="7" t="s">
        <v>691</v>
      </c>
      <c r="D58" s="7" t="s">
        <v>101</v>
      </c>
      <c r="E58" s="50" t="s">
        <v>60</v>
      </c>
      <c r="F58" s="406" t="s">
        <v>434</v>
      </c>
      <c r="G58" s="7" t="s">
        <v>33</v>
      </c>
      <c r="H58" s="7" t="s">
        <v>49</v>
      </c>
      <c r="I58" s="7" t="s">
        <v>49</v>
      </c>
      <c r="J58" s="7" t="s">
        <v>49</v>
      </c>
      <c r="K58" s="7" t="s">
        <v>47</v>
      </c>
      <c r="L58" s="20" t="s">
        <v>895</v>
      </c>
    </row>
    <row r="59" spans="1:12" ht="39.6">
      <c r="A59" s="7" t="s">
        <v>384</v>
      </c>
      <c r="B59" s="7" t="s">
        <v>828</v>
      </c>
      <c r="C59" s="7" t="s">
        <v>858</v>
      </c>
      <c r="D59" s="7" t="s">
        <v>101</v>
      </c>
      <c r="E59" s="50" t="s">
        <v>60</v>
      </c>
      <c r="F59" s="406" t="s">
        <v>434</v>
      </c>
      <c r="G59" s="7" t="s">
        <v>33</v>
      </c>
      <c r="H59" s="7" t="s">
        <v>49</v>
      </c>
      <c r="I59" s="7" t="s">
        <v>49</v>
      </c>
      <c r="J59" s="7" t="s">
        <v>49</v>
      </c>
      <c r="K59" s="7" t="s">
        <v>47</v>
      </c>
      <c r="L59" s="20" t="s">
        <v>895</v>
      </c>
    </row>
    <row r="60" spans="1:12" ht="39.6">
      <c r="A60" s="7" t="s">
        <v>384</v>
      </c>
      <c r="B60" s="7" t="s">
        <v>828</v>
      </c>
      <c r="C60" s="7" t="s">
        <v>859</v>
      </c>
      <c r="D60" s="7" t="s">
        <v>101</v>
      </c>
      <c r="E60" s="50" t="s">
        <v>60</v>
      </c>
      <c r="F60" s="406" t="s">
        <v>434</v>
      </c>
      <c r="G60" s="7" t="s">
        <v>33</v>
      </c>
      <c r="H60" s="7" t="s">
        <v>49</v>
      </c>
      <c r="I60" s="7" t="s">
        <v>49</v>
      </c>
      <c r="J60" s="7" t="s">
        <v>49</v>
      </c>
      <c r="K60" s="7" t="s">
        <v>47</v>
      </c>
      <c r="L60" s="20" t="s">
        <v>895</v>
      </c>
    </row>
    <row r="61" spans="1:12" ht="39.6">
      <c r="A61" s="7" t="s">
        <v>384</v>
      </c>
      <c r="B61" s="7" t="s">
        <v>828</v>
      </c>
      <c r="C61" s="7" t="s">
        <v>692</v>
      </c>
      <c r="D61" s="7" t="s">
        <v>101</v>
      </c>
      <c r="E61" s="50" t="s">
        <v>60</v>
      </c>
      <c r="F61" s="406" t="s">
        <v>434</v>
      </c>
      <c r="G61" s="7" t="s">
        <v>33</v>
      </c>
      <c r="H61" s="7" t="s">
        <v>49</v>
      </c>
      <c r="I61" s="7" t="s">
        <v>49</v>
      </c>
      <c r="J61" s="7" t="s">
        <v>49</v>
      </c>
      <c r="K61" s="7" t="s">
        <v>47</v>
      </c>
      <c r="L61" s="20" t="s">
        <v>895</v>
      </c>
    </row>
    <row r="62" spans="1:12" ht="39.6">
      <c r="A62" s="7" t="s">
        <v>384</v>
      </c>
      <c r="B62" s="7" t="s">
        <v>828</v>
      </c>
      <c r="C62" s="7" t="s">
        <v>860</v>
      </c>
      <c r="D62" s="7" t="s">
        <v>101</v>
      </c>
      <c r="E62" s="50" t="s">
        <v>60</v>
      </c>
      <c r="F62" s="406" t="s">
        <v>434</v>
      </c>
      <c r="G62" s="7" t="s">
        <v>33</v>
      </c>
      <c r="H62" s="7" t="s">
        <v>49</v>
      </c>
      <c r="I62" s="7" t="s">
        <v>49</v>
      </c>
      <c r="J62" s="7" t="s">
        <v>49</v>
      </c>
      <c r="K62" s="7" t="s">
        <v>47</v>
      </c>
      <c r="L62" s="20" t="s">
        <v>895</v>
      </c>
    </row>
    <row r="63" spans="1:12" ht="39.6">
      <c r="A63" s="7" t="s">
        <v>384</v>
      </c>
      <c r="B63" s="7" t="s">
        <v>828</v>
      </c>
      <c r="C63" s="7" t="s">
        <v>861</v>
      </c>
      <c r="D63" s="7" t="s">
        <v>101</v>
      </c>
      <c r="E63" s="50" t="s">
        <v>60</v>
      </c>
      <c r="F63" s="406" t="s">
        <v>434</v>
      </c>
      <c r="G63" s="7" t="s">
        <v>33</v>
      </c>
      <c r="H63" s="7" t="s">
        <v>49</v>
      </c>
      <c r="I63" s="7" t="s">
        <v>49</v>
      </c>
      <c r="J63" s="7" t="s">
        <v>49</v>
      </c>
      <c r="K63" s="7" t="s">
        <v>47</v>
      </c>
      <c r="L63" s="20" t="s">
        <v>895</v>
      </c>
    </row>
    <row r="64" spans="1:12" ht="39.6">
      <c r="A64" s="7" t="s">
        <v>384</v>
      </c>
      <c r="B64" s="7" t="s">
        <v>828</v>
      </c>
      <c r="C64" s="7" t="s">
        <v>862</v>
      </c>
      <c r="D64" s="7" t="s">
        <v>101</v>
      </c>
      <c r="E64" s="50" t="s">
        <v>60</v>
      </c>
      <c r="F64" s="406" t="s">
        <v>434</v>
      </c>
      <c r="G64" s="7" t="s">
        <v>33</v>
      </c>
      <c r="H64" s="7" t="s">
        <v>49</v>
      </c>
      <c r="I64" s="7" t="s">
        <v>49</v>
      </c>
      <c r="J64" s="7" t="s">
        <v>49</v>
      </c>
      <c r="K64" s="7" t="s">
        <v>47</v>
      </c>
      <c r="L64" s="20" t="s">
        <v>895</v>
      </c>
    </row>
    <row r="65" spans="1:12" ht="39.6">
      <c r="A65" s="7" t="s">
        <v>384</v>
      </c>
      <c r="B65" s="7" t="s">
        <v>828</v>
      </c>
      <c r="C65" s="7" t="s">
        <v>693</v>
      </c>
      <c r="D65" s="7" t="s">
        <v>101</v>
      </c>
      <c r="E65" s="50" t="s">
        <v>60</v>
      </c>
      <c r="F65" s="406" t="s">
        <v>434</v>
      </c>
      <c r="G65" s="7" t="s">
        <v>33</v>
      </c>
      <c r="H65" s="7" t="s">
        <v>836</v>
      </c>
      <c r="I65" s="7" t="s">
        <v>49</v>
      </c>
      <c r="J65" s="7">
        <v>0</v>
      </c>
      <c r="K65" s="7" t="s">
        <v>47</v>
      </c>
      <c r="L65" s="20" t="s">
        <v>895</v>
      </c>
    </row>
    <row r="66" spans="1:12" ht="39.6">
      <c r="A66" s="7" t="s">
        <v>384</v>
      </c>
      <c r="B66" s="7" t="s">
        <v>828</v>
      </c>
      <c r="C66" s="7" t="s">
        <v>863</v>
      </c>
      <c r="D66" s="7" t="s">
        <v>101</v>
      </c>
      <c r="E66" s="50" t="s">
        <v>60</v>
      </c>
      <c r="F66" s="406" t="s">
        <v>434</v>
      </c>
      <c r="G66" s="7" t="s">
        <v>33</v>
      </c>
      <c r="H66" s="7" t="s">
        <v>49</v>
      </c>
      <c r="I66" s="7" t="s">
        <v>49</v>
      </c>
      <c r="J66" s="7" t="s">
        <v>49</v>
      </c>
      <c r="K66" s="7" t="s">
        <v>47</v>
      </c>
      <c r="L66" s="20" t="s">
        <v>895</v>
      </c>
    </row>
    <row r="67" spans="1:12" ht="39.6">
      <c r="A67" s="7" t="s">
        <v>384</v>
      </c>
      <c r="B67" s="7" t="s">
        <v>828</v>
      </c>
      <c r="C67" s="7" t="s">
        <v>694</v>
      </c>
      <c r="D67" s="7" t="s">
        <v>101</v>
      </c>
      <c r="E67" s="50" t="s">
        <v>60</v>
      </c>
      <c r="F67" s="406" t="s">
        <v>434</v>
      </c>
      <c r="G67" s="7" t="s">
        <v>33</v>
      </c>
      <c r="H67" s="7" t="s">
        <v>836</v>
      </c>
      <c r="I67" s="7" t="s">
        <v>49</v>
      </c>
      <c r="J67" s="7">
        <v>0</v>
      </c>
      <c r="K67" s="7" t="s">
        <v>47</v>
      </c>
      <c r="L67" s="20" t="s">
        <v>895</v>
      </c>
    </row>
    <row r="68" spans="1:12" ht="39.6">
      <c r="A68" s="7" t="s">
        <v>384</v>
      </c>
      <c r="B68" s="7" t="s">
        <v>828</v>
      </c>
      <c r="C68" s="7" t="s">
        <v>864</v>
      </c>
      <c r="D68" s="7" t="s">
        <v>101</v>
      </c>
      <c r="E68" s="50" t="s">
        <v>60</v>
      </c>
      <c r="F68" s="406" t="s">
        <v>434</v>
      </c>
      <c r="G68" s="7" t="s">
        <v>33</v>
      </c>
      <c r="H68" s="7" t="s">
        <v>49</v>
      </c>
      <c r="I68" s="7" t="s">
        <v>49</v>
      </c>
      <c r="J68" s="7" t="s">
        <v>49</v>
      </c>
      <c r="K68" s="7" t="s">
        <v>47</v>
      </c>
      <c r="L68" s="20" t="s">
        <v>895</v>
      </c>
    </row>
    <row r="69" spans="1:12" ht="39.6">
      <c r="A69" s="7" t="s">
        <v>384</v>
      </c>
      <c r="B69" s="7" t="s">
        <v>828</v>
      </c>
      <c r="C69" s="7" t="s">
        <v>695</v>
      </c>
      <c r="D69" s="7" t="s">
        <v>101</v>
      </c>
      <c r="E69" s="50" t="s">
        <v>60</v>
      </c>
      <c r="F69" s="406" t="s">
        <v>434</v>
      </c>
      <c r="G69" s="7" t="s">
        <v>33</v>
      </c>
      <c r="H69" s="7" t="s">
        <v>49</v>
      </c>
      <c r="I69" s="7" t="s">
        <v>49</v>
      </c>
      <c r="J69" s="7" t="s">
        <v>49</v>
      </c>
      <c r="K69" s="7" t="s">
        <v>47</v>
      </c>
      <c r="L69" s="20" t="s">
        <v>895</v>
      </c>
    </row>
    <row r="70" spans="1:12" ht="39.6">
      <c r="A70" s="7" t="s">
        <v>384</v>
      </c>
      <c r="B70" s="7" t="s">
        <v>828</v>
      </c>
      <c r="C70" s="7" t="s">
        <v>865</v>
      </c>
      <c r="D70" s="7" t="s">
        <v>101</v>
      </c>
      <c r="E70" s="50" t="s">
        <v>60</v>
      </c>
      <c r="F70" s="406" t="s">
        <v>434</v>
      </c>
      <c r="G70" s="7" t="s">
        <v>33</v>
      </c>
      <c r="H70" s="7" t="s">
        <v>49</v>
      </c>
      <c r="I70" s="7" t="s">
        <v>49</v>
      </c>
      <c r="J70" s="7" t="s">
        <v>49</v>
      </c>
      <c r="K70" s="7" t="s">
        <v>47</v>
      </c>
      <c r="L70" s="20" t="s">
        <v>895</v>
      </c>
    </row>
    <row r="71" spans="1:12" ht="39.6">
      <c r="A71" s="7" t="s">
        <v>384</v>
      </c>
      <c r="B71" s="7" t="s">
        <v>828</v>
      </c>
      <c r="C71" s="7" t="s">
        <v>866</v>
      </c>
      <c r="D71" s="7" t="s">
        <v>101</v>
      </c>
      <c r="E71" s="50" t="s">
        <v>60</v>
      </c>
      <c r="F71" s="406" t="s">
        <v>434</v>
      </c>
      <c r="G71" s="7" t="s">
        <v>33</v>
      </c>
      <c r="H71" s="7" t="s">
        <v>49</v>
      </c>
      <c r="I71" s="7" t="s">
        <v>49</v>
      </c>
      <c r="J71" s="7" t="s">
        <v>49</v>
      </c>
      <c r="K71" s="7" t="s">
        <v>47</v>
      </c>
      <c r="L71" s="20" t="s">
        <v>895</v>
      </c>
    </row>
    <row r="72" spans="1:12" ht="39.6">
      <c r="A72" s="7" t="s">
        <v>384</v>
      </c>
      <c r="B72" s="7" t="s">
        <v>828</v>
      </c>
      <c r="C72" s="7" t="s">
        <v>867</v>
      </c>
      <c r="D72" s="7" t="s">
        <v>101</v>
      </c>
      <c r="E72" s="50" t="s">
        <v>60</v>
      </c>
      <c r="F72" s="406" t="s">
        <v>434</v>
      </c>
      <c r="G72" s="7" t="s">
        <v>33</v>
      </c>
      <c r="H72" s="7" t="s">
        <v>49</v>
      </c>
      <c r="I72" s="7" t="s">
        <v>49</v>
      </c>
      <c r="J72" s="7" t="s">
        <v>49</v>
      </c>
      <c r="K72" s="7" t="s">
        <v>47</v>
      </c>
      <c r="L72" s="20" t="s">
        <v>895</v>
      </c>
    </row>
    <row r="73" spans="1:12" ht="39.6">
      <c r="A73" s="7" t="s">
        <v>384</v>
      </c>
      <c r="B73" s="7" t="s">
        <v>828</v>
      </c>
      <c r="C73" s="7" t="s">
        <v>868</v>
      </c>
      <c r="D73" s="7" t="s">
        <v>101</v>
      </c>
      <c r="E73" s="50" t="s">
        <v>60</v>
      </c>
      <c r="F73" s="406" t="s">
        <v>434</v>
      </c>
      <c r="G73" s="7" t="s">
        <v>33</v>
      </c>
      <c r="H73" s="7" t="s">
        <v>49</v>
      </c>
      <c r="I73" s="7" t="s">
        <v>49</v>
      </c>
      <c r="J73" s="7" t="s">
        <v>49</v>
      </c>
      <c r="K73" s="7" t="s">
        <v>47</v>
      </c>
      <c r="L73" s="20" t="s">
        <v>895</v>
      </c>
    </row>
    <row r="74" spans="1:12" ht="39.6">
      <c r="A74" s="7" t="s">
        <v>384</v>
      </c>
      <c r="B74" s="7" t="s">
        <v>828</v>
      </c>
      <c r="C74" s="7" t="s">
        <v>869</v>
      </c>
      <c r="D74" s="7" t="s">
        <v>101</v>
      </c>
      <c r="E74" s="50" t="s">
        <v>60</v>
      </c>
      <c r="F74" s="406" t="s">
        <v>434</v>
      </c>
      <c r="G74" s="7" t="s">
        <v>33</v>
      </c>
      <c r="H74" s="7" t="s">
        <v>49</v>
      </c>
      <c r="I74" s="7" t="s">
        <v>49</v>
      </c>
      <c r="J74" s="7" t="s">
        <v>49</v>
      </c>
      <c r="K74" s="7" t="s">
        <v>47</v>
      </c>
      <c r="L74" s="20" t="s">
        <v>895</v>
      </c>
    </row>
    <row r="75" spans="1:12" ht="39.6">
      <c r="A75" s="7" t="s">
        <v>384</v>
      </c>
      <c r="B75" s="7" t="s">
        <v>828</v>
      </c>
      <c r="C75" s="7" t="s">
        <v>137</v>
      </c>
      <c r="D75" s="7" t="s">
        <v>101</v>
      </c>
      <c r="E75" s="50" t="s">
        <v>60</v>
      </c>
      <c r="F75" s="406" t="s">
        <v>424</v>
      </c>
      <c r="G75" s="7" t="s">
        <v>33</v>
      </c>
      <c r="H75" s="7" t="s">
        <v>49</v>
      </c>
      <c r="I75" s="7" t="s">
        <v>49</v>
      </c>
      <c r="J75" s="7" t="s">
        <v>49</v>
      </c>
      <c r="K75" s="7" t="s">
        <v>47</v>
      </c>
      <c r="L75" s="20" t="s">
        <v>895</v>
      </c>
    </row>
    <row r="76" spans="1:12" ht="39.6">
      <c r="A76" s="7" t="s">
        <v>384</v>
      </c>
      <c r="B76" s="7" t="s">
        <v>828</v>
      </c>
      <c r="C76" s="7" t="s">
        <v>412</v>
      </c>
      <c r="D76" s="7" t="s">
        <v>101</v>
      </c>
      <c r="E76" s="50" t="s">
        <v>60</v>
      </c>
      <c r="F76" s="406" t="s">
        <v>424</v>
      </c>
      <c r="G76" s="7" t="s">
        <v>33</v>
      </c>
      <c r="H76" s="7" t="s">
        <v>836</v>
      </c>
      <c r="I76" s="7" t="s">
        <v>49</v>
      </c>
      <c r="J76" s="7">
        <v>0</v>
      </c>
      <c r="K76" s="7" t="s">
        <v>47</v>
      </c>
      <c r="L76" s="20" t="s">
        <v>895</v>
      </c>
    </row>
    <row r="77" spans="1:12" ht="39.6">
      <c r="A77" s="7" t="s">
        <v>384</v>
      </c>
      <c r="B77" s="7" t="s">
        <v>828</v>
      </c>
      <c r="C77" s="7" t="s">
        <v>395</v>
      </c>
      <c r="D77" s="7" t="s">
        <v>101</v>
      </c>
      <c r="E77" s="50" t="s">
        <v>60</v>
      </c>
      <c r="F77" s="406" t="s">
        <v>424</v>
      </c>
      <c r="G77" s="7" t="s">
        <v>33</v>
      </c>
      <c r="H77" s="7" t="s">
        <v>836</v>
      </c>
      <c r="I77" s="7" t="s">
        <v>49</v>
      </c>
      <c r="J77" s="7">
        <v>0</v>
      </c>
      <c r="K77" s="7" t="s">
        <v>47</v>
      </c>
      <c r="L77" s="20" t="s">
        <v>895</v>
      </c>
    </row>
    <row r="78" spans="1:12">
      <c r="A78" s="7" t="s">
        <v>384</v>
      </c>
      <c r="B78" s="7" t="s">
        <v>828</v>
      </c>
      <c r="C78" s="7" t="s">
        <v>404</v>
      </c>
      <c r="D78" s="7" t="s">
        <v>101</v>
      </c>
      <c r="E78" s="50" t="s">
        <v>60</v>
      </c>
      <c r="F78" s="406" t="s">
        <v>405</v>
      </c>
      <c r="G78" s="7" t="s">
        <v>33</v>
      </c>
      <c r="H78" s="7" t="s">
        <v>49</v>
      </c>
      <c r="I78" s="7" t="s">
        <v>49</v>
      </c>
      <c r="J78" s="7" t="s">
        <v>49</v>
      </c>
      <c r="K78" s="7" t="s">
        <v>47</v>
      </c>
      <c r="L78" s="20" t="s">
        <v>679</v>
      </c>
    </row>
    <row r="79" spans="1:12" ht="39.6">
      <c r="A79" s="7" t="s">
        <v>384</v>
      </c>
      <c r="B79" s="7" t="s">
        <v>828</v>
      </c>
      <c r="C79" s="7" t="s">
        <v>433</v>
      </c>
      <c r="D79" s="7" t="s">
        <v>101</v>
      </c>
      <c r="E79" s="50" t="s">
        <v>60</v>
      </c>
      <c r="F79" s="406" t="s">
        <v>434</v>
      </c>
      <c r="G79" s="7" t="s">
        <v>33</v>
      </c>
      <c r="H79" s="7" t="s">
        <v>836</v>
      </c>
      <c r="I79" s="7" t="s">
        <v>49</v>
      </c>
      <c r="J79" s="7">
        <v>0</v>
      </c>
      <c r="K79" s="7" t="s">
        <v>47</v>
      </c>
      <c r="L79" s="20" t="s">
        <v>895</v>
      </c>
    </row>
    <row r="80" spans="1:12" ht="39.6">
      <c r="A80" s="7" t="s">
        <v>384</v>
      </c>
      <c r="B80" s="7" t="s">
        <v>828</v>
      </c>
      <c r="C80" s="7" t="s">
        <v>102</v>
      </c>
      <c r="D80" s="7" t="s">
        <v>101</v>
      </c>
      <c r="E80" s="50" t="s">
        <v>60</v>
      </c>
      <c r="F80" s="406" t="s">
        <v>424</v>
      </c>
      <c r="G80" s="7" t="s">
        <v>33</v>
      </c>
      <c r="H80" s="7" t="s">
        <v>836</v>
      </c>
      <c r="I80" s="7" t="s">
        <v>49</v>
      </c>
      <c r="J80" s="7">
        <v>0</v>
      </c>
      <c r="K80" s="7" t="s">
        <v>47</v>
      </c>
      <c r="L80" s="20" t="s">
        <v>895</v>
      </c>
    </row>
    <row r="81" spans="1:12">
      <c r="A81" s="7" t="s">
        <v>384</v>
      </c>
      <c r="B81" s="7" t="s">
        <v>828</v>
      </c>
      <c r="C81" s="7" t="s">
        <v>401</v>
      </c>
      <c r="D81" s="7" t="s">
        <v>101</v>
      </c>
      <c r="E81" s="50" t="s">
        <v>60</v>
      </c>
      <c r="F81" s="406" t="s">
        <v>402</v>
      </c>
      <c r="G81" s="7" t="s">
        <v>33</v>
      </c>
      <c r="H81" s="7" t="s">
        <v>49</v>
      </c>
      <c r="I81" s="7" t="s">
        <v>49</v>
      </c>
      <c r="J81" s="7" t="s">
        <v>49</v>
      </c>
      <c r="K81" s="7" t="s">
        <v>47</v>
      </c>
      <c r="L81" s="20" t="s">
        <v>679</v>
      </c>
    </row>
    <row r="82" spans="1:12">
      <c r="A82" s="7" t="s">
        <v>384</v>
      </c>
      <c r="B82" s="7" t="s">
        <v>828</v>
      </c>
      <c r="C82" s="7" t="s">
        <v>403</v>
      </c>
      <c r="D82" s="7" t="s">
        <v>101</v>
      </c>
      <c r="E82" s="50" t="s">
        <v>60</v>
      </c>
      <c r="F82" s="406" t="s">
        <v>402</v>
      </c>
      <c r="G82" s="7" t="s">
        <v>33</v>
      </c>
      <c r="H82" s="7" t="s">
        <v>836</v>
      </c>
      <c r="I82" s="7" t="s">
        <v>49</v>
      </c>
      <c r="J82" s="7">
        <v>0</v>
      </c>
      <c r="K82" s="7" t="s">
        <v>47</v>
      </c>
      <c r="L82" s="20" t="s">
        <v>679</v>
      </c>
    </row>
    <row r="83" spans="1:12">
      <c r="A83" s="7" t="s">
        <v>384</v>
      </c>
      <c r="B83" s="7" t="s">
        <v>828</v>
      </c>
      <c r="C83" s="7" t="s">
        <v>432</v>
      </c>
      <c r="D83" s="7" t="s">
        <v>101</v>
      </c>
      <c r="E83" s="50" t="s">
        <v>60</v>
      </c>
      <c r="F83" s="406" t="s">
        <v>431</v>
      </c>
      <c r="G83" s="7" t="s">
        <v>33</v>
      </c>
      <c r="H83" s="7" t="s">
        <v>49</v>
      </c>
      <c r="I83" s="7" t="s">
        <v>49</v>
      </c>
      <c r="J83" s="7" t="s">
        <v>49</v>
      </c>
      <c r="K83" s="7" t="s">
        <v>47</v>
      </c>
      <c r="L83" s="20" t="s">
        <v>679</v>
      </c>
    </row>
    <row r="84" spans="1:12">
      <c r="A84" s="7" t="s">
        <v>384</v>
      </c>
      <c r="B84" s="7" t="s">
        <v>828</v>
      </c>
      <c r="C84" s="7" t="s">
        <v>870</v>
      </c>
      <c r="D84" s="7" t="s">
        <v>101</v>
      </c>
      <c r="E84" s="50" t="s">
        <v>60</v>
      </c>
      <c r="F84" s="406" t="s">
        <v>431</v>
      </c>
      <c r="G84" s="7" t="s">
        <v>33</v>
      </c>
      <c r="H84" s="7" t="s">
        <v>836</v>
      </c>
      <c r="I84" s="7" t="s">
        <v>49</v>
      </c>
      <c r="J84" s="7">
        <v>0</v>
      </c>
      <c r="K84" s="7" t="s">
        <v>47</v>
      </c>
      <c r="L84" s="20" t="s">
        <v>871</v>
      </c>
    </row>
    <row r="85" spans="1:12">
      <c r="A85" s="7" t="s">
        <v>384</v>
      </c>
      <c r="B85" s="7" t="s">
        <v>828</v>
      </c>
      <c r="C85" s="7" t="s">
        <v>872</v>
      </c>
      <c r="D85" s="7" t="s">
        <v>101</v>
      </c>
      <c r="E85" s="50" t="s">
        <v>60</v>
      </c>
      <c r="F85" s="406" t="s">
        <v>431</v>
      </c>
      <c r="G85" s="7" t="s">
        <v>33</v>
      </c>
      <c r="H85" s="7" t="s">
        <v>836</v>
      </c>
      <c r="I85" s="7" t="s">
        <v>49</v>
      </c>
      <c r="J85" s="7">
        <v>0</v>
      </c>
      <c r="K85" s="7" t="s">
        <v>47</v>
      </c>
      <c r="L85" s="20" t="s">
        <v>871</v>
      </c>
    </row>
    <row r="86" spans="1:12">
      <c r="A86" s="7" t="s">
        <v>384</v>
      </c>
      <c r="B86" s="7" t="s">
        <v>828</v>
      </c>
      <c r="C86" s="7" t="s">
        <v>426</v>
      </c>
      <c r="D86" s="7" t="s">
        <v>101</v>
      </c>
      <c r="E86" s="50" t="s">
        <v>60</v>
      </c>
      <c r="F86" s="406" t="s">
        <v>427</v>
      </c>
      <c r="G86" s="7" t="s">
        <v>33</v>
      </c>
      <c r="H86" s="7" t="s">
        <v>836</v>
      </c>
      <c r="I86" s="7" t="s">
        <v>49</v>
      </c>
      <c r="J86" s="7">
        <v>0</v>
      </c>
      <c r="K86" s="7" t="s">
        <v>47</v>
      </c>
      <c r="L86" s="20" t="s">
        <v>679</v>
      </c>
    </row>
    <row r="87" spans="1:12">
      <c r="A87" s="7" t="s">
        <v>384</v>
      </c>
      <c r="B87" s="7" t="s">
        <v>828</v>
      </c>
      <c r="C87" s="7" t="s">
        <v>396</v>
      </c>
      <c r="D87" s="7" t="s">
        <v>101</v>
      </c>
      <c r="E87" s="50" t="s">
        <v>60</v>
      </c>
      <c r="F87" s="406" t="s">
        <v>397</v>
      </c>
      <c r="G87" s="7" t="s">
        <v>33</v>
      </c>
      <c r="H87" s="7" t="s">
        <v>836</v>
      </c>
      <c r="I87" s="7" t="s">
        <v>49</v>
      </c>
      <c r="J87" s="7">
        <v>0</v>
      </c>
      <c r="K87" s="7" t="s">
        <v>47</v>
      </c>
      <c r="L87" s="20" t="s">
        <v>679</v>
      </c>
    </row>
    <row r="88" spans="1:12">
      <c r="A88" s="7" t="s">
        <v>384</v>
      </c>
      <c r="B88" s="7" t="s">
        <v>828</v>
      </c>
      <c r="C88" s="7" t="s">
        <v>390</v>
      </c>
      <c r="D88" s="7" t="s">
        <v>101</v>
      </c>
      <c r="E88" s="50" t="s">
        <v>60</v>
      </c>
      <c r="F88" s="406" t="s">
        <v>424</v>
      </c>
      <c r="G88" s="7" t="s">
        <v>33</v>
      </c>
      <c r="H88" s="7" t="s">
        <v>836</v>
      </c>
      <c r="I88" s="7" t="s">
        <v>49</v>
      </c>
      <c r="J88" s="7">
        <v>0</v>
      </c>
      <c r="K88" s="7" t="s">
        <v>47</v>
      </c>
      <c r="L88" s="20" t="s">
        <v>677</v>
      </c>
    </row>
    <row r="89" spans="1:12">
      <c r="A89" s="7" t="s">
        <v>384</v>
      </c>
      <c r="B89" s="7" t="s">
        <v>828</v>
      </c>
      <c r="C89" s="7" t="s">
        <v>423</v>
      </c>
      <c r="D89" s="7" t="s">
        <v>101</v>
      </c>
      <c r="E89" s="50" t="s">
        <v>60</v>
      </c>
      <c r="F89" s="406" t="s">
        <v>424</v>
      </c>
      <c r="G89" s="7" t="s">
        <v>33</v>
      </c>
      <c r="H89" s="7" t="s">
        <v>836</v>
      </c>
      <c r="I89" s="7" t="s">
        <v>49</v>
      </c>
      <c r="J89" s="7">
        <v>0</v>
      </c>
      <c r="K89" s="7" t="s">
        <v>47</v>
      </c>
      <c r="L89" s="20" t="s">
        <v>677</v>
      </c>
    </row>
    <row r="90" spans="1:12">
      <c r="A90" s="7" t="s">
        <v>384</v>
      </c>
      <c r="B90" s="7" t="s">
        <v>828</v>
      </c>
      <c r="C90" s="7" t="s">
        <v>425</v>
      </c>
      <c r="D90" s="7" t="s">
        <v>101</v>
      </c>
      <c r="E90" s="50" t="s">
        <v>60</v>
      </c>
      <c r="F90" s="406" t="s">
        <v>424</v>
      </c>
      <c r="G90" s="7" t="s">
        <v>33</v>
      </c>
      <c r="H90" s="7" t="s">
        <v>49</v>
      </c>
      <c r="I90" s="7" t="s">
        <v>49</v>
      </c>
      <c r="J90" s="7" t="s">
        <v>49</v>
      </c>
      <c r="K90" s="7" t="s">
        <v>47</v>
      </c>
      <c r="L90" s="20" t="s">
        <v>677</v>
      </c>
    </row>
    <row r="91" spans="1:12">
      <c r="A91" s="7" t="s">
        <v>384</v>
      </c>
      <c r="B91" s="7" t="s">
        <v>828</v>
      </c>
      <c r="C91" s="7" t="s">
        <v>388</v>
      </c>
      <c r="D91" s="7" t="s">
        <v>101</v>
      </c>
      <c r="E91" s="50" t="s">
        <v>60</v>
      </c>
      <c r="F91" s="406" t="s">
        <v>424</v>
      </c>
      <c r="G91" s="7" t="s">
        <v>33</v>
      </c>
      <c r="H91" s="7" t="s">
        <v>49</v>
      </c>
      <c r="I91" s="7" t="s">
        <v>49</v>
      </c>
      <c r="J91" s="7" t="s">
        <v>49</v>
      </c>
      <c r="K91" s="7" t="s">
        <v>47</v>
      </c>
      <c r="L91" s="20" t="s">
        <v>677</v>
      </c>
    </row>
    <row r="92" spans="1:12" ht="132">
      <c r="A92" s="7" t="s">
        <v>384</v>
      </c>
      <c r="B92" s="7" t="s">
        <v>828</v>
      </c>
      <c r="C92" s="7" t="s">
        <v>389</v>
      </c>
      <c r="D92" s="7" t="s">
        <v>101</v>
      </c>
      <c r="E92" s="50" t="s">
        <v>60</v>
      </c>
      <c r="F92" s="406" t="s">
        <v>424</v>
      </c>
      <c r="G92" s="7" t="s">
        <v>33</v>
      </c>
      <c r="H92" s="7" t="s">
        <v>836</v>
      </c>
      <c r="I92" s="7" t="s">
        <v>49</v>
      </c>
      <c r="J92" s="7">
        <v>0</v>
      </c>
      <c r="K92" s="7" t="s">
        <v>47</v>
      </c>
      <c r="L92" s="20" t="s">
        <v>850</v>
      </c>
    </row>
    <row r="93" spans="1:12" ht="39.6">
      <c r="A93" s="7" t="s">
        <v>384</v>
      </c>
      <c r="B93" s="7" t="s">
        <v>828</v>
      </c>
      <c r="C93" s="7" t="s">
        <v>100</v>
      </c>
      <c r="D93" s="7" t="s">
        <v>101</v>
      </c>
      <c r="E93" s="50" t="s">
        <v>60</v>
      </c>
      <c r="F93" s="406" t="s">
        <v>387</v>
      </c>
      <c r="G93" s="7" t="s">
        <v>33</v>
      </c>
      <c r="H93" s="7" t="s">
        <v>836</v>
      </c>
      <c r="I93" s="7" t="s">
        <v>49</v>
      </c>
      <c r="J93" s="7">
        <v>0</v>
      </c>
      <c r="K93" s="7" t="s">
        <v>47</v>
      </c>
      <c r="L93" s="20" t="s">
        <v>895</v>
      </c>
    </row>
    <row r="94" spans="1:12" ht="39.6">
      <c r="A94" s="7" t="s">
        <v>384</v>
      </c>
      <c r="B94" s="7" t="s">
        <v>828</v>
      </c>
      <c r="C94" s="7" t="s">
        <v>410</v>
      </c>
      <c r="D94" s="7" t="s">
        <v>101</v>
      </c>
      <c r="E94" s="50" t="s">
        <v>60</v>
      </c>
      <c r="F94" s="406" t="s">
        <v>424</v>
      </c>
      <c r="G94" s="7" t="s">
        <v>33</v>
      </c>
      <c r="H94" s="7" t="s">
        <v>836</v>
      </c>
      <c r="I94" s="7" t="s">
        <v>49</v>
      </c>
      <c r="J94" s="7">
        <v>0</v>
      </c>
      <c r="K94" s="7" t="s">
        <v>47</v>
      </c>
      <c r="L94" s="20" t="s">
        <v>895</v>
      </c>
    </row>
    <row r="95" spans="1:12">
      <c r="A95" s="7" t="s">
        <v>384</v>
      </c>
      <c r="B95" s="7" t="s">
        <v>828</v>
      </c>
      <c r="C95" s="7" t="s">
        <v>417</v>
      </c>
      <c r="D95" s="7" t="s">
        <v>101</v>
      </c>
      <c r="E95" s="50" t="s">
        <v>60</v>
      </c>
      <c r="F95" s="406" t="s">
        <v>418</v>
      </c>
      <c r="G95" s="7" t="s">
        <v>33</v>
      </c>
      <c r="H95" s="7" t="s">
        <v>836</v>
      </c>
      <c r="I95" s="7" t="s">
        <v>49</v>
      </c>
      <c r="J95" s="7">
        <v>0</v>
      </c>
      <c r="K95" s="7" t="s">
        <v>47</v>
      </c>
      <c r="L95" s="20" t="s">
        <v>679</v>
      </c>
    </row>
    <row r="96" spans="1:12" ht="39.6">
      <c r="A96" s="7" t="s">
        <v>384</v>
      </c>
      <c r="B96" s="7" t="s">
        <v>828</v>
      </c>
      <c r="C96" s="7" t="s">
        <v>419</v>
      </c>
      <c r="D96" s="7" t="s">
        <v>101</v>
      </c>
      <c r="E96" s="50" t="s">
        <v>60</v>
      </c>
      <c r="F96" s="406" t="s">
        <v>420</v>
      </c>
      <c r="G96" s="7" t="s">
        <v>33</v>
      </c>
      <c r="H96" s="7" t="s">
        <v>49</v>
      </c>
      <c r="I96" s="7" t="s">
        <v>49</v>
      </c>
      <c r="J96" s="7" t="s">
        <v>49</v>
      </c>
      <c r="K96" s="7" t="s">
        <v>47</v>
      </c>
      <c r="L96" s="20" t="s">
        <v>895</v>
      </c>
    </row>
    <row r="97" spans="1:12" ht="39.6">
      <c r="A97" s="7" t="s">
        <v>384</v>
      </c>
      <c r="B97" s="7" t="s">
        <v>828</v>
      </c>
      <c r="C97" s="7" t="s">
        <v>407</v>
      </c>
      <c r="D97" s="7" t="s">
        <v>101</v>
      </c>
      <c r="E97" s="50" t="s">
        <v>60</v>
      </c>
      <c r="F97" s="406" t="s">
        <v>424</v>
      </c>
      <c r="G97" s="7" t="s">
        <v>33</v>
      </c>
      <c r="H97" s="7" t="s">
        <v>836</v>
      </c>
      <c r="I97" s="7" t="s">
        <v>49</v>
      </c>
      <c r="J97" s="7">
        <v>0</v>
      </c>
      <c r="K97" s="7" t="s">
        <v>47</v>
      </c>
      <c r="L97" s="20" t="s">
        <v>895</v>
      </c>
    </row>
    <row r="98" spans="1:12" ht="39.6">
      <c r="A98" s="7" t="s">
        <v>384</v>
      </c>
      <c r="B98" s="7" t="s">
        <v>828</v>
      </c>
      <c r="C98" s="7" t="s">
        <v>408</v>
      </c>
      <c r="D98" s="7" t="s">
        <v>101</v>
      </c>
      <c r="E98" s="50" t="s">
        <v>60</v>
      </c>
      <c r="F98" s="406" t="s">
        <v>424</v>
      </c>
      <c r="G98" s="7" t="s">
        <v>33</v>
      </c>
      <c r="H98" s="7" t="s">
        <v>836</v>
      </c>
      <c r="I98" s="7" t="s">
        <v>49</v>
      </c>
      <c r="J98" s="7">
        <v>0</v>
      </c>
      <c r="K98" s="7" t="s">
        <v>47</v>
      </c>
      <c r="L98" s="20" t="s">
        <v>895</v>
      </c>
    </row>
    <row r="99" spans="1:12" ht="39.6">
      <c r="A99" s="7" t="s">
        <v>384</v>
      </c>
      <c r="B99" s="7" t="s">
        <v>828</v>
      </c>
      <c r="C99" s="7" t="s">
        <v>406</v>
      </c>
      <c r="D99" s="7" t="s">
        <v>101</v>
      </c>
      <c r="E99" s="50" t="s">
        <v>60</v>
      </c>
      <c r="F99" s="406" t="s">
        <v>394</v>
      </c>
      <c r="G99" s="7" t="s">
        <v>33</v>
      </c>
      <c r="H99" s="7" t="s">
        <v>49</v>
      </c>
      <c r="I99" s="7" t="s">
        <v>49</v>
      </c>
      <c r="J99" s="7" t="s">
        <v>49</v>
      </c>
      <c r="K99" s="7" t="s">
        <v>47</v>
      </c>
      <c r="L99" s="20" t="s">
        <v>895</v>
      </c>
    </row>
    <row r="100" spans="1:12" ht="39.6">
      <c r="A100" s="7" t="s">
        <v>384</v>
      </c>
      <c r="B100" s="7" t="s">
        <v>828</v>
      </c>
      <c r="C100" s="7" t="s">
        <v>873</v>
      </c>
      <c r="D100" s="7" t="s">
        <v>101</v>
      </c>
      <c r="E100" s="50" t="s">
        <v>60</v>
      </c>
      <c r="F100" s="406" t="s">
        <v>394</v>
      </c>
      <c r="G100" s="7" t="s">
        <v>33</v>
      </c>
      <c r="H100" s="7" t="s">
        <v>836</v>
      </c>
      <c r="I100" s="7" t="s">
        <v>49</v>
      </c>
      <c r="J100" s="7">
        <v>0</v>
      </c>
      <c r="K100" s="7" t="s">
        <v>47</v>
      </c>
      <c r="L100" s="20" t="s">
        <v>895</v>
      </c>
    </row>
    <row r="101" spans="1:12" ht="39.6">
      <c r="A101" s="7" t="s">
        <v>384</v>
      </c>
      <c r="B101" s="7" t="s">
        <v>828</v>
      </c>
      <c r="C101" s="7" t="s">
        <v>874</v>
      </c>
      <c r="D101" s="7" t="s">
        <v>101</v>
      </c>
      <c r="E101" s="50" t="s">
        <v>60</v>
      </c>
      <c r="F101" s="406" t="s">
        <v>394</v>
      </c>
      <c r="G101" s="7" t="s">
        <v>33</v>
      </c>
      <c r="H101" s="7" t="s">
        <v>836</v>
      </c>
      <c r="I101" s="7" t="s">
        <v>49</v>
      </c>
      <c r="J101" s="7">
        <v>0</v>
      </c>
      <c r="K101" s="7" t="s">
        <v>47</v>
      </c>
      <c r="L101" s="20" t="s">
        <v>895</v>
      </c>
    </row>
    <row r="102" spans="1:12" ht="39.6">
      <c r="A102" s="7" t="s">
        <v>384</v>
      </c>
      <c r="B102" s="7" t="s">
        <v>828</v>
      </c>
      <c r="C102" s="7" t="s">
        <v>875</v>
      </c>
      <c r="D102" s="7" t="s">
        <v>101</v>
      </c>
      <c r="E102" s="50" t="s">
        <v>60</v>
      </c>
      <c r="F102" s="406" t="s">
        <v>394</v>
      </c>
      <c r="G102" s="7" t="s">
        <v>33</v>
      </c>
      <c r="H102" s="7" t="s">
        <v>836</v>
      </c>
      <c r="I102" s="7" t="s">
        <v>49</v>
      </c>
      <c r="J102" s="7">
        <v>0</v>
      </c>
      <c r="K102" s="7" t="s">
        <v>47</v>
      </c>
      <c r="L102" s="20" t="s">
        <v>895</v>
      </c>
    </row>
    <row r="103" spans="1:12" ht="39.6">
      <c r="A103" s="7" t="s">
        <v>384</v>
      </c>
      <c r="B103" s="7" t="s">
        <v>828</v>
      </c>
      <c r="C103" s="7" t="s">
        <v>876</v>
      </c>
      <c r="D103" s="7" t="s">
        <v>101</v>
      </c>
      <c r="E103" s="50" t="s">
        <v>60</v>
      </c>
      <c r="F103" s="406" t="s">
        <v>394</v>
      </c>
      <c r="G103" s="7" t="s">
        <v>33</v>
      </c>
      <c r="H103" s="7" t="s">
        <v>49</v>
      </c>
      <c r="I103" s="7" t="s">
        <v>49</v>
      </c>
      <c r="J103" s="7" t="s">
        <v>49</v>
      </c>
      <c r="K103" s="7" t="s">
        <v>47</v>
      </c>
      <c r="L103" s="20" t="s">
        <v>895</v>
      </c>
    </row>
    <row r="104" spans="1:12" ht="39.6">
      <c r="A104" s="7" t="s">
        <v>384</v>
      </c>
      <c r="B104" s="7" t="s">
        <v>828</v>
      </c>
      <c r="C104" s="7" t="s">
        <v>877</v>
      </c>
      <c r="D104" s="7" t="s">
        <v>101</v>
      </c>
      <c r="E104" s="50" t="s">
        <v>60</v>
      </c>
      <c r="F104" s="406" t="s">
        <v>394</v>
      </c>
      <c r="G104" s="7" t="s">
        <v>33</v>
      </c>
      <c r="H104" s="7" t="s">
        <v>836</v>
      </c>
      <c r="I104" s="7" t="s">
        <v>49</v>
      </c>
      <c r="J104" s="7">
        <v>0</v>
      </c>
      <c r="K104" s="7" t="s">
        <v>47</v>
      </c>
      <c r="L104" s="20" t="s">
        <v>895</v>
      </c>
    </row>
    <row r="105" spans="1:12" ht="39.6">
      <c r="A105" s="7" t="s">
        <v>384</v>
      </c>
      <c r="B105" s="7" t="s">
        <v>828</v>
      </c>
      <c r="C105" s="7" t="s">
        <v>878</v>
      </c>
      <c r="D105" s="7" t="s">
        <v>101</v>
      </c>
      <c r="E105" s="50" t="s">
        <v>60</v>
      </c>
      <c r="F105" s="406" t="s">
        <v>394</v>
      </c>
      <c r="G105" s="7" t="s">
        <v>33</v>
      </c>
      <c r="H105" s="7" t="s">
        <v>836</v>
      </c>
      <c r="I105" s="7" t="s">
        <v>49</v>
      </c>
      <c r="J105" s="7">
        <v>0</v>
      </c>
      <c r="K105" s="7" t="s">
        <v>47</v>
      </c>
      <c r="L105" s="20" t="s">
        <v>895</v>
      </c>
    </row>
    <row r="106" spans="1:12">
      <c r="A106" s="7" t="s">
        <v>384</v>
      </c>
      <c r="B106" s="7" t="s">
        <v>828</v>
      </c>
      <c r="C106" s="7" t="s">
        <v>430</v>
      </c>
      <c r="D106" s="7" t="s">
        <v>101</v>
      </c>
      <c r="E106" s="50" t="s">
        <v>60</v>
      </c>
      <c r="F106" s="406" t="s">
        <v>431</v>
      </c>
      <c r="G106" s="7" t="s">
        <v>33</v>
      </c>
      <c r="H106" s="7" t="s">
        <v>49</v>
      </c>
      <c r="I106" s="7" t="s">
        <v>49</v>
      </c>
      <c r="J106" s="7" t="s">
        <v>49</v>
      </c>
      <c r="K106" s="7" t="s">
        <v>47</v>
      </c>
      <c r="L106" s="20" t="s">
        <v>679</v>
      </c>
    </row>
    <row r="107" spans="1:12" ht="118.8">
      <c r="A107" s="7" t="s">
        <v>384</v>
      </c>
      <c r="B107" s="7" t="s">
        <v>828</v>
      </c>
      <c r="C107" s="7" t="s">
        <v>696</v>
      </c>
      <c r="D107" s="7" t="s">
        <v>101</v>
      </c>
      <c r="E107" s="50" t="s">
        <v>60</v>
      </c>
      <c r="F107" s="406" t="s">
        <v>879</v>
      </c>
      <c r="G107" s="7" t="s">
        <v>33</v>
      </c>
      <c r="H107" s="7" t="s">
        <v>49</v>
      </c>
      <c r="I107" s="7" t="s">
        <v>49</v>
      </c>
      <c r="J107" s="7" t="s">
        <v>49</v>
      </c>
      <c r="K107" s="7" t="s">
        <v>47</v>
      </c>
      <c r="L107" s="20" t="s">
        <v>880</v>
      </c>
    </row>
    <row r="108" spans="1:12" ht="39.6">
      <c r="A108" s="7" t="s">
        <v>384</v>
      </c>
      <c r="B108" s="7" t="s">
        <v>828</v>
      </c>
      <c r="C108" s="7" t="s">
        <v>399</v>
      </c>
      <c r="D108" s="7" t="s">
        <v>101</v>
      </c>
      <c r="E108" s="50" t="s">
        <v>60</v>
      </c>
      <c r="F108" s="406" t="s">
        <v>424</v>
      </c>
      <c r="G108" s="7" t="s">
        <v>33</v>
      </c>
      <c r="H108" s="7" t="s">
        <v>49</v>
      </c>
      <c r="I108" s="7" t="s">
        <v>49</v>
      </c>
      <c r="J108" s="7" t="s">
        <v>49</v>
      </c>
      <c r="K108" s="7" t="s">
        <v>47</v>
      </c>
      <c r="L108" s="20" t="s">
        <v>895</v>
      </c>
    </row>
    <row r="109" spans="1:12" ht="132">
      <c r="A109" s="7" t="s">
        <v>384</v>
      </c>
      <c r="B109" s="7" t="s">
        <v>828</v>
      </c>
      <c r="C109" s="7" t="s">
        <v>697</v>
      </c>
      <c r="D109" s="7" t="s">
        <v>101</v>
      </c>
      <c r="E109" s="50" t="s">
        <v>60</v>
      </c>
      <c r="F109" s="406" t="s">
        <v>424</v>
      </c>
      <c r="G109" s="7" t="s">
        <v>33</v>
      </c>
      <c r="H109" s="7" t="s">
        <v>49</v>
      </c>
      <c r="I109" s="7" t="s">
        <v>49</v>
      </c>
      <c r="J109" s="7" t="s">
        <v>49</v>
      </c>
      <c r="K109" s="7" t="s">
        <v>47</v>
      </c>
      <c r="L109" s="20" t="s">
        <v>850</v>
      </c>
    </row>
    <row r="110" spans="1:12" ht="132">
      <c r="A110" s="7" t="s">
        <v>384</v>
      </c>
      <c r="B110" s="7" t="s">
        <v>828</v>
      </c>
      <c r="C110" s="7" t="s">
        <v>698</v>
      </c>
      <c r="D110" s="7" t="s">
        <v>101</v>
      </c>
      <c r="E110" s="50" t="s">
        <v>60</v>
      </c>
      <c r="F110" s="406" t="s">
        <v>424</v>
      </c>
      <c r="G110" s="7" t="s">
        <v>33</v>
      </c>
      <c r="H110" s="7" t="s">
        <v>49</v>
      </c>
      <c r="I110" s="7" t="s">
        <v>49</v>
      </c>
      <c r="J110" s="7" t="s">
        <v>49</v>
      </c>
      <c r="K110" s="7" t="s">
        <v>47</v>
      </c>
      <c r="L110" s="20" t="s">
        <v>850</v>
      </c>
    </row>
    <row r="111" spans="1:12" ht="132">
      <c r="A111" s="7" t="s">
        <v>384</v>
      </c>
      <c r="B111" s="7" t="s">
        <v>828</v>
      </c>
      <c r="C111" s="7" t="s">
        <v>699</v>
      </c>
      <c r="D111" s="7" t="s">
        <v>101</v>
      </c>
      <c r="E111" s="50" t="s">
        <v>60</v>
      </c>
      <c r="F111" s="406" t="s">
        <v>424</v>
      </c>
      <c r="G111" s="7" t="s">
        <v>33</v>
      </c>
      <c r="H111" s="7" t="s">
        <v>49</v>
      </c>
      <c r="I111" s="7" t="s">
        <v>49</v>
      </c>
      <c r="J111" s="7" t="s">
        <v>49</v>
      </c>
      <c r="K111" s="7" t="s">
        <v>47</v>
      </c>
      <c r="L111" s="20" t="s">
        <v>850</v>
      </c>
    </row>
    <row r="112" spans="1:12" ht="39.6">
      <c r="A112" s="7" t="s">
        <v>384</v>
      </c>
      <c r="B112" s="7" t="s">
        <v>828</v>
      </c>
      <c r="C112" s="7" t="s">
        <v>881</v>
      </c>
      <c r="D112" s="7" t="s">
        <v>101</v>
      </c>
      <c r="E112" s="50" t="s">
        <v>60</v>
      </c>
      <c r="F112" s="406" t="s">
        <v>424</v>
      </c>
      <c r="G112" s="7" t="s">
        <v>33</v>
      </c>
      <c r="H112" s="7" t="s">
        <v>49</v>
      </c>
      <c r="I112" s="7" t="s">
        <v>49</v>
      </c>
      <c r="J112" s="7" t="s">
        <v>49</v>
      </c>
      <c r="K112" s="7" t="s">
        <v>47</v>
      </c>
      <c r="L112" s="20" t="s">
        <v>895</v>
      </c>
    </row>
    <row r="113" spans="1:12" ht="39.6">
      <c r="A113" s="7" t="s">
        <v>384</v>
      </c>
      <c r="B113" s="7" t="s">
        <v>828</v>
      </c>
      <c r="C113" s="7" t="s">
        <v>882</v>
      </c>
      <c r="D113" s="7" t="s">
        <v>101</v>
      </c>
      <c r="E113" s="50" t="s">
        <v>60</v>
      </c>
      <c r="F113" s="406" t="s">
        <v>424</v>
      </c>
      <c r="G113" s="7" t="s">
        <v>33</v>
      </c>
      <c r="H113" s="7" t="s">
        <v>49</v>
      </c>
      <c r="I113" s="7" t="s">
        <v>49</v>
      </c>
      <c r="J113" s="7" t="s">
        <v>49</v>
      </c>
      <c r="K113" s="7" t="s">
        <v>47</v>
      </c>
      <c r="L113" s="20" t="s">
        <v>895</v>
      </c>
    </row>
    <row r="114" spans="1:12" ht="118.8">
      <c r="A114" s="7" t="s">
        <v>384</v>
      </c>
      <c r="B114" s="7" t="s">
        <v>828</v>
      </c>
      <c r="C114" s="7" t="s">
        <v>700</v>
      </c>
      <c r="D114" s="7" t="s">
        <v>101</v>
      </c>
      <c r="E114" s="50" t="s">
        <v>60</v>
      </c>
      <c r="F114" s="406" t="s">
        <v>879</v>
      </c>
      <c r="G114" s="7" t="s">
        <v>33</v>
      </c>
      <c r="H114" s="7" t="s">
        <v>49</v>
      </c>
      <c r="I114" s="7" t="s">
        <v>49</v>
      </c>
      <c r="J114" s="7" t="s">
        <v>49</v>
      </c>
      <c r="K114" s="7" t="s">
        <v>47</v>
      </c>
      <c r="L114" s="20" t="s">
        <v>880</v>
      </c>
    </row>
    <row r="115" spans="1:12" ht="118.8">
      <c r="A115" s="7" t="s">
        <v>384</v>
      </c>
      <c r="B115" s="7" t="s">
        <v>828</v>
      </c>
      <c r="C115" s="7" t="s">
        <v>701</v>
      </c>
      <c r="D115" s="7" t="s">
        <v>101</v>
      </c>
      <c r="E115" s="50" t="s">
        <v>60</v>
      </c>
      <c r="F115" s="406" t="s">
        <v>879</v>
      </c>
      <c r="G115" s="7" t="s">
        <v>33</v>
      </c>
      <c r="H115" s="7" t="s">
        <v>836</v>
      </c>
      <c r="I115" s="7" t="s">
        <v>49</v>
      </c>
      <c r="J115" s="7">
        <v>0</v>
      </c>
      <c r="K115" s="7" t="s">
        <v>47</v>
      </c>
      <c r="L115" s="20" t="s">
        <v>880</v>
      </c>
    </row>
    <row r="116" spans="1:12" ht="118.8">
      <c r="A116" s="7" t="s">
        <v>384</v>
      </c>
      <c r="B116" s="7" t="s">
        <v>828</v>
      </c>
      <c r="C116" s="7" t="s">
        <v>702</v>
      </c>
      <c r="D116" s="7" t="s">
        <v>101</v>
      </c>
      <c r="E116" s="50" t="s">
        <v>60</v>
      </c>
      <c r="F116" s="406" t="s">
        <v>879</v>
      </c>
      <c r="G116" s="7" t="s">
        <v>33</v>
      </c>
      <c r="H116" s="7" t="s">
        <v>49</v>
      </c>
      <c r="I116" s="7" t="s">
        <v>49</v>
      </c>
      <c r="J116" s="7" t="s">
        <v>49</v>
      </c>
      <c r="K116" s="7" t="s">
        <v>47</v>
      </c>
      <c r="L116" s="20" t="s">
        <v>880</v>
      </c>
    </row>
    <row r="117" spans="1:12" ht="118.8">
      <c r="A117" s="7" t="s">
        <v>384</v>
      </c>
      <c r="B117" s="7" t="s">
        <v>828</v>
      </c>
      <c r="C117" s="7" t="s">
        <v>703</v>
      </c>
      <c r="D117" s="7" t="s">
        <v>101</v>
      </c>
      <c r="E117" s="50" t="s">
        <v>60</v>
      </c>
      <c r="F117" s="406" t="s">
        <v>879</v>
      </c>
      <c r="G117" s="7" t="s">
        <v>33</v>
      </c>
      <c r="H117" s="7" t="s">
        <v>49</v>
      </c>
      <c r="I117" s="7" t="s">
        <v>49</v>
      </c>
      <c r="J117" s="7" t="s">
        <v>49</v>
      </c>
      <c r="K117" s="7" t="s">
        <v>47</v>
      </c>
      <c r="L117" s="20" t="s">
        <v>880</v>
      </c>
    </row>
    <row r="118" spans="1:12" ht="118.8">
      <c r="A118" s="7" t="s">
        <v>384</v>
      </c>
      <c r="B118" s="7" t="s">
        <v>828</v>
      </c>
      <c r="C118" s="7" t="s">
        <v>704</v>
      </c>
      <c r="D118" s="7" t="s">
        <v>101</v>
      </c>
      <c r="E118" s="50" t="s">
        <v>60</v>
      </c>
      <c r="F118" s="406" t="s">
        <v>879</v>
      </c>
      <c r="G118" s="7" t="s">
        <v>33</v>
      </c>
      <c r="H118" s="7" t="s">
        <v>49</v>
      </c>
      <c r="I118" s="7" t="s">
        <v>49</v>
      </c>
      <c r="J118" s="7" t="s">
        <v>49</v>
      </c>
      <c r="K118" s="7" t="s">
        <v>47</v>
      </c>
      <c r="L118" s="20" t="s">
        <v>880</v>
      </c>
    </row>
    <row r="119" spans="1:12" ht="118.8">
      <c r="A119" s="7" t="s">
        <v>384</v>
      </c>
      <c r="B119" s="7" t="s">
        <v>828</v>
      </c>
      <c r="C119" s="7" t="s">
        <v>705</v>
      </c>
      <c r="D119" s="7" t="s">
        <v>101</v>
      </c>
      <c r="E119" s="50" t="s">
        <v>60</v>
      </c>
      <c r="F119" s="406" t="s">
        <v>879</v>
      </c>
      <c r="G119" s="7" t="s">
        <v>33</v>
      </c>
      <c r="H119" s="7" t="s">
        <v>49</v>
      </c>
      <c r="I119" s="7" t="s">
        <v>49</v>
      </c>
      <c r="J119" s="7" t="s">
        <v>49</v>
      </c>
      <c r="K119" s="7" t="s">
        <v>47</v>
      </c>
      <c r="L119" s="20" t="s">
        <v>880</v>
      </c>
    </row>
    <row r="120" spans="1:12" ht="118.8">
      <c r="A120" s="7" t="s">
        <v>384</v>
      </c>
      <c r="B120" s="7" t="s">
        <v>828</v>
      </c>
      <c r="C120" s="7" t="s">
        <v>706</v>
      </c>
      <c r="D120" s="7" t="s">
        <v>101</v>
      </c>
      <c r="E120" s="50" t="s">
        <v>60</v>
      </c>
      <c r="F120" s="406" t="s">
        <v>879</v>
      </c>
      <c r="G120" s="7" t="s">
        <v>33</v>
      </c>
      <c r="H120" s="7" t="s">
        <v>836</v>
      </c>
      <c r="I120" s="7" t="s">
        <v>49</v>
      </c>
      <c r="J120" s="7">
        <v>0</v>
      </c>
      <c r="K120" s="7" t="s">
        <v>47</v>
      </c>
      <c r="L120" s="20" t="s">
        <v>880</v>
      </c>
    </row>
    <row r="121" spans="1:12" ht="39.6">
      <c r="A121" s="7" t="s">
        <v>384</v>
      </c>
      <c r="B121" s="7" t="s">
        <v>828</v>
      </c>
      <c r="C121" s="7" t="s">
        <v>413</v>
      </c>
      <c r="D121" s="7" t="s">
        <v>101</v>
      </c>
      <c r="E121" s="50" t="s">
        <v>60</v>
      </c>
      <c r="F121" s="406" t="s">
        <v>424</v>
      </c>
      <c r="G121" s="7" t="s">
        <v>33</v>
      </c>
      <c r="H121" s="7" t="s">
        <v>49</v>
      </c>
      <c r="I121" s="7" t="s">
        <v>49</v>
      </c>
      <c r="J121" s="7" t="s">
        <v>49</v>
      </c>
      <c r="K121" s="7" t="s">
        <v>47</v>
      </c>
      <c r="L121" s="20" t="s">
        <v>895</v>
      </c>
    </row>
    <row r="122" spans="1:12" ht="39.6">
      <c r="A122" s="7" t="s">
        <v>384</v>
      </c>
      <c r="B122" s="7" t="s">
        <v>828</v>
      </c>
      <c r="C122" s="7" t="s">
        <v>883</v>
      </c>
      <c r="D122" s="7" t="s">
        <v>101</v>
      </c>
      <c r="E122" s="50" t="s">
        <v>60</v>
      </c>
      <c r="F122" s="406" t="s">
        <v>424</v>
      </c>
      <c r="G122" s="7" t="s">
        <v>33</v>
      </c>
      <c r="H122" s="7" t="s">
        <v>836</v>
      </c>
      <c r="I122" s="7" t="s">
        <v>49</v>
      </c>
      <c r="J122" s="7">
        <v>0</v>
      </c>
      <c r="K122" s="7" t="s">
        <v>47</v>
      </c>
      <c r="L122" s="20" t="s">
        <v>895</v>
      </c>
    </row>
    <row r="123" spans="1:12" ht="39.6">
      <c r="A123" s="7" t="s">
        <v>384</v>
      </c>
      <c r="B123" s="7" t="s">
        <v>828</v>
      </c>
      <c r="C123" s="7" t="s">
        <v>884</v>
      </c>
      <c r="D123" s="7" t="s">
        <v>101</v>
      </c>
      <c r="E123" s="50" t="s">
        <v>60</v>
      </c>
      <c r="F123" s="406" t="s">
        <v>424</v>
      </c>
      <c r="G123" s="7" t="s">
        <v>33</v>
      </c>
      <c r="H123" s="7" t="s">
        <v>836</v>
      </c>
      <c r="I123" s="7" t="s">
        <v>49</v>
      </c>
      <c r="J123" s="7">
        <v>0</v>
      </c>
      <c r="K123" s="7" t="s">
        <v>47</v>
      </c>
      <c r="L123" s="20" t="s">
        <v>895</v>
      </c>
    </row>
    <row r="124" spans="1:12" ht="118.8">
      <c r="A124" s="7" t="s">
        <v>384</v>
      </c>
      <c r="B124" s="7" t="s">
        <v>828</v>
      </c>
      <c r="C124" s="7" t="s">
        <v>707</v>
      </c>
      <c r="D124" s="7" t="s">
        <v>101</v>
      </c>
      <c r="E124" s="50" t="s">
        <v>60</v>
      </c>
      <c r="F124" s="406" t="s">
        <v>879</v>
      </c>
      <c r="G124" s="7" t="s">
        <v>33</v>
      </c>
      <c r="H124" s="7" t="s">
        <v>49</v>
      </c>
      <c r="I124" s="7" t="s">
        <v>49</v>
      </c>
      <c r="J124" s="7" t="s">
        <v>49</v>
      </c>
      <c r="K124" s="7" t="s">
        <v>47</v>
      </c>
      <c r="L124" s="20" t="s">
        <v>880</v>
      </c>
    </row>
    <row r="125" spans="1:12" ht="118.8">
      <c r="A125" s="7" t="s">
        <v>384</v>
      </c>
      <c r="B125" s="7" t="s">
        <v>828</v>
      </c>
      <c r="C125" s="7" t="s">
        <v>708</v>
      </c>
      <c r="D125" s="7" t="s">
        <v>101</v>
      </c>
      <c r="E125" s="50" t="s">
        <v>60</v>
      </c>
      <c r="F125" s="406" t="s">
        <v>879</v>
      </c>
      <c r="G125" s="7" t="s">
        <v>33</v>
      </c>
      <c r="H125" s="7" t="s">
        <v>49</v>
      </c>
      <c r="I125" s="7" t="s">
        <v>49</v>
      </c>
      <c r="J125" s="7" t="s">
        <v>49</v>
      </c>
      <c r="K125" s="7" t="s">
        <v>47</v>
      </c>
      <c r="L125" s="20" t="s">
        <v>880</v>
      </c>
    </row>
    <row r="126" spans="1:12" ht="118.8">
      <c r="A126" s="7" t="s">
        <v>384</v>
      </c>
      <c r="B126" s="7" t="s">
        <v>828</v>
      </c>
      <c r="C126" s="7" t="s">
        <v>709</v>
      </c>
      <c r="D126" s="7" t="s">
        <v>101</v>
      </c>
      <c r="E126" s="50" t="s">
        <v>60</v>
      </c>
      <c r="F126" s="406" t="s">
        <v>879</v>
      </c>
      <c r="G126" s="7" t="s">
        <v>33</v>
      </c>
      <c r="H126" s="7" t="s">
        <v>49</v>
      </c>
      <c r="I126" s="7" t="s">
        <v>49</v>
      </c>
      <c r="J126" s="7" t="s">
        <v>49</v>
      </c>
      <c r="K126" s="7" t="s">
        <v>47</v>
      </c>
      <c r="L126" s="20" t="s">
        <v>880</v>
      </c>
    </row>
    <row r="127" spans="1:12" ht="118.8">
      <c r="A127" s="7" t="s">
        <v>384</v>
      </c>
      <c r="B127" s="7" t="s">
        <v>828</v>
      </c>
      <c r="C127" s="7" t="s">
        <v>710</v>
      </c>
      <c r="D127" s="7" t="s">
        <v>101</v>
      </c>
      <c r="E127" s="50" t="s">
        <v>60</v>
      </c>
      <c r="F127" s="406" t="s">
        <v>879</v>
      </c>
      <c r="G127" s="7" t="s">
        <v>33</v>
      </c>
      <c r="H127" s="7" t="s">
        <v>49</v>
      </c>
      <c r="I127" s="7" t="s">
        <v>49</v>
      </c>
      <c r="J127" s="7" t="s">
        <v>49</v>
      </c>
      <c r="K127" s="7" t="s">
        <v>47</v>
      </c>
      <c r="L127" s="20" t="s">
        <v>880</v>
      </c>
    </row>
    <row r="128" spans="1:12" ht="118.8">
      <c r="A128" s="7" t="s">
        <v>384</v>
      </c>
      <c r="B128" s="7" t="s">
        <v>828</v>
      </c>
      <c r="C128" s="7" t="s">
        <v>711</v>
      </c>
      <c r="D128" s="7" t="s">
        <v>101</v>
      </c>
      <c r="E128" s="50" t="s">
        <v>60</v>
      </c>
      <c r="F128" s="406" t="s">
        <v>879</v>
      </c>
      <c r="G128" s="7" t="s">
        <v>33</v>
      </c>
      <c r="H128" s="7" t="s">
        <v>49</v>
      </c>
      <c r="I128" s="7" t="s">
        <v>49</v>
      </c>
      <c r="J128" s="7" t="s">
        <v>49</v>
      </c>
      <c r="K128" s="7" t="s">
        <v>47</v>
      </c>
      <c r="L128" s="20" t="s">
        <v>880</v>
      </c>
    </row>
    <row r="129" spans="1:12" ht="118.8">
      <c r="A129" s="7" t="s">
        <v>384</v>
      </c>
      <c r="B129" s="7" t="s">
        <v>828</v>
      </c>
      <c r="C129" s="7" t="s">
        <v>712</v>
      </c>
      <c r="D129" s="7" t="s">
        <v>101</v>
      </c>
      <c r="E129" s="50" t="s">
        <v>60</v>
      </c>
      <c r="F129" s="406" t="s">
        <v>879</v>
      </c>
      <c r="G129" s="7" t="s">
        <v>33</v>
      </c>
      <c r="H129" s="7" t="s">
        <v>49</v>
      </c>
      <c r="I129" s="7" t="s">
        <v>49</v>
      </c>
      <c r="J129" s="7" t="s">
        <v>49</v>
      </c>
      <c r="K129" s="7" t="s">
        <v>47</v>
      </c>
      <c r="L129" s="20" t="s">
        <v>880</v>
      </c>
    </row>
    <row r="130" spans="1:12" ht="118.8">
      <c r="A130" s="7" t="s">
        <v>384</v>
      </c>
      <c r="B130" s="7" t="s">
        <v>828</v>
      </c>
      <c r="C130" s="7" t="s">
        <v>713</v>
      </c>
      <c r="D130" s="7" t="s">
        <v>101</v>
      </c>
      <c r="E130" s="50" t="s">
        <v>60</v>
      </c>
      <c r="F130" s="406" t="s">
        <v>879</v>
      </c>
      <c r="G130" s="7" t="s">
        <v>33</v>
      </c>
      <c r="H130" s="7" t="s">
        <v>49</v>
      </c>
      <c r="I130" s="7" t="s">
        <v>49</v>
      </c>
      <c r="J130" s="7" t="s">
        <v>49</v>
      </c>
      <c r="K130" s="7" t="s">
        <v>47</v>
      </c>
      <c r="L130" s="20" t="s">
        <v>880</v>
      </c>
    </row>
    <row r="131" spans="1:12" ht="118.8">
      <c r="A131" s="7" t="s">
        <v>384</v>
      </c>
      <c r="B131" s="7" t="s">
        <v>828</v>
      </c>
      <c r="C131" s="7" t="s">
        <v>714</v>
      </c>
      <c r="D131" s="7" t="s">
        <v>101</v>
      </c>
      <c r="E131" s="50" t="s">
        <v>60</v>
      </c>
      <c r="F131" s="406" t="s">
        <v>879</v>
      </c>
      <c r="G131" s="7" t="s">
        <v>33</v>
      </c>
      <c r="H131" s="7" t="s">
        <v>49</v>
      </c>
      <c r="I131" s="7" t="s">
        <v>49</v>
      </c>
      <c r="J131" s="7" t="s">
        <v>49</v>
      </c>
      <c r="K131" s="7" t="s">
        <v>47</v>
      </c>
      <c r="L131" s="20" t="s">
        <v>880</v>
      </c>
    </row>
    <row r="132" spans="1:12" ht="118.8">
      <c r="A132" s="7" t="s">
        <v>384</v>
      </c>
      <c r="B132" s="7" t="s">
        <v>828</v>
      </c>
      <c r="C132" s="7" t="s">
        <v>715</v>
      </c>
      <c r="D132" s="7" t="s">
        <v>101</v>
      </c>
      <c r="E132" s="50" t="s">
        <v>60</v>
      </c>
      <c r="F132" s="406" t="s">
        <v>879</v>
      </c>
      <c r="G132" s="7" t="s">
        <v>33</v>
      </c>
      <c r="H132" s="7" t="s">
        <v>49</v>
      </c>
      <c r="I132" s="7" t="s">
        <v>49</v>
      </c>
      <c r="J132" s="7" t="s">
        <v>49</v>
      </c>
      <c r="K132" s="7" t="s">
        <v>47</v>
      </c>
      <c r="L132" s="20" t="s">
        <v>880</v>
      </c>
    </row>
    <row r="133" spans="1:12" ht="118.8">
      <c r="A133" s="7" t="s">
        <v>384</v>
      </c>
      <c r="B133" s="7" t="s">
        <v>828</v>
      </c>
      <c r="C133" s="7" t="s">
        <v>716</v>
      </c>
      <c r="D133" s="7" t="s">
        <v>101</v>
      </c>
      <c r="E133" s="50" t="s">
        <v>60</v>
      </c>
      <c r="F133" s="406" t="s">
        <v>879</v>
      </c>
      <c r="G133" s="7" t="s">
        <v>33</v>
      </c>
      <c r="H133" s="7" t="s">
        <v>49</v>
      </c>
      <c r="I133" s="7" t="s">
        <v>49</v>
      </c>
      <c r="J133" s="7" t="s">
        <v>49</v>
      </c>
      <c r="K133" s="7" t="s">
        <v>47</v>
      </c>
      <c r="L133" s="20" t="s">
        <v>880</v>
      </c>
    </row>
    <row r="134" spans="1:12" ht="39.6">
      <c r="A134" s="7" t="s">
        <v>384</v>
      </c>
      <c r="B134" s="7" t="s">
        <v>828</v>
      </c>
      <c r="C134" s="7" t="s">
        <v>415</v>
      </c>
      <c r="D134" s="7" t="s">
        <v>101</v>
      </c>
      <c r="E134" s="50" t="s">
        <v>60</v>
      </c>
      <c r="F134" s="406" t="s">
        <v>416</v>
      </c>
      <c r="G134" s="7" t="s">
        <v>33</v>
      </c>
      <c r="H134" s="7" t="s">
        <v>836</v>
      </c>
      <c r="I134" s="7" t="s">
        <v>49</v>
      </c>
      <c r="J134" s="7">
        <v>0</v>
      </c>
      <c r="K134" s="7" t="s">
        <v>47</v>
      </c>
      <c r="L134" s="20" t="s">
        <v>895</v>
      </c>
    </row>
  </sheetData>
  <mergeCells count="2">
    <mergeCell ref="J2:K2"/>
    <mergeCell ref="A2:I3"/>
  </mergeCells>
  <pageMargins left="0.7" right="0.7" top="0.75" bottom="0.75" header="0.3" footer="0.3"/>
  <pageSetup paperSize="9" orientation="portrait" horizontalDpi="200" verticalDpi="200"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162"/>
  <sheetViews>
    <sheetView topLeftCell="A115" zoomScale="80" zoomScaleNormal="80" zoomScaleSheetLayoutView="100" workbookViewId="0">
      <selection activeCell="I136" sqref="I136"/>
    </sheetView>
  </sheetViews>
  <sheetFormatPr defaultColWidth="11.44140625" defaultRowHeight="13.2"/>
  <cols>
    <col min="1" max="1" width="9.88671875" style="13" customWidth="1"/>
    <col min="2" max="2" width="30.6640625" style="13" customWidth="1"/>
    <col min="3" max="3" width="21.33203125" style="13" bestFit="1" customWidth="1"/>
    <col min="4" max="4" width="13.5546875" style="13" customWidth="1"/>
    <col min="5" max="5" width="15" style="13" customWidth="1"/>
    <col min="6" max="6" width="25" style="13" bestFit="1" customWidth="1"/>
    <col min="7" max="7" width="38.6640625" style="13" bestFit="1" customWidth="1"/>
    <col min="8" max="8" width="25.33203125" style="13" customWidth="1"/>
    <col min="9" max="9" width="13.33203125" style="13" customWidth="1"/>
    <col min="10" max="10" width="25.33203125" style="13" customWidth="1"/>
    <col min="11" max="11" width="35.109375" style="13" customWidth="1"/>
    <col min="12" max="12" width="25.6640625" style="13" bestFit="1" customWidth="1"/>
    <col min="13" max="13" width="13.109375" style="13" bestFit="1" customWidth="1"/>
    <col min="14" max="16384" width="11.44140625" style="13"/>
  </cols>
  <sheetData>
    <row r="1" spans="1:13" ht="13.8" thickBot="1">
      <c r="A1" s="65" t="s">
        <v>289</v>
      </c>
    </row>
    <row r="2" spans="1:13" ht="13.8">
      <c r="A2" s="472"/>
      <c r="B2" s="422"/>
      <c r="C2" s="422"/>
      <c r="D2" s="422"/>
      <c r="E2" s="422"/>
      <c r="F2" s="422"/>
      <c r="G2" s="422"/>
      <c r="H2" s="422"/>
      <c r="I2" s="440"/>
      <c r="J2" s="404" t="s">
        <v>29</v>
      </c>
      <c r="K2" s="353" t="s">
        <v>885</v>
      </c>
    </row>
    <row r="3" spans="1:13" ht="21" customHeight="1" thickBot="1">
      <c r="A3" s="423"/>
      <c r="B3" s="424"/>
      <c r="C3" s="424"/>
      <c r="D3" s="424"/>
      <c r="E3" s="424"/>
      <c r="F3" s="424"/>
      <c r="G3" s="424"/>
      <c r="H3" s="424"/>
      <c r="I3" s="441"/>
      <c r="J3" s="403" t="s">
        <v>30</v>
      </c>
      <c r="K3" s="354" t="s">
        <v>898</v>
      </c>
    </row>
    <row r="4" spans="1:13" ht="34.5" customHeight="1" thickBot="1">
      <c r="A4" s="212" t="s">
        <v>0</v>
      </c>
      <c r="B4" s="213" t="s">
        <v>28</v>
      </c>
      <c r="C4" s="214" t="s">
        <v>147</v>
      </c>
      <c r="D4" s="215" t="s">
        <v>148</v>
      </c>
      <c r="E4" s="216" t="s">
        <v>131</v>
      </c>
      <c r="F4" s="217" t="s">
        <v>153</v>
      </c>
      <c r="G4" s="218" t="s">
        <v>18</v>
      </c>
      <c r="H4" s="219" t="s">
        <v>154</v>
      </c>
      <c r="I4" s="219" t="s">
        <v>65</v>
      </c>
      <c r="J4" s="220" t="s">
        <v>155</v>
      </c>
      <c r="K4" s="221" t="s">
        <v>15</v>
      </c>
      <c r="L4" s="66"/>
      <c r="M4" s="66"/>
    </row>
    <row r="5" spans="1:13">
      <c r="A5" s="223" t="s">
        <v>384</v>
      </c>
      <c r="B5" s="224" t="s">
        <v>4</v>
      </c>
      <c r="C5" s="200" t="s">
        <v>42</v>
      </c>
      <c r="D5" s="201" t="s">
        <v>436</v>
      </c>
      <c r="E5" s="225" t="s">
        <v>132</v>
      </c>
      <c r="F5" s="209" t="s">
        <v>17</v>
      </c>
      <c r="G5" s="209" t="s">
        <v>487</v>
      </c>
      <c r="H5" s="226" t="s">
        <v>6</v>
      </c>
      <c r="I5" s="248" t="s">
        <v>488</v>
      </c>
      <c r="J5" s="227">
        <v>100</v>
      </c>
      <c r="K5" s="228"/>
      <c r="L5" s="67"/>
      <c r="M5" s="67"/>
    </row>
    <row r="6" spans="1:13">
      <c r="A6" s="229" t="s">
        <v>384</v>
      </c>
      <c r="B6" s="111" t="s">
        <v>4</v>
      </c>
      <c r="C6" s="202" t="s">
        <v>42</v>
      </c>
      <c r="D6" s="203" t="s">
        <v>436</v>
      </c>
      <c r="E6" s="112" t="s">
        <v>132</v>
      </c>
      <c r="F6" s="210" t="s">
        <v>442</v>
      </c>
      <c r="G6" s="222" t="s">
        <v>480</v>
      </c>
      <c r="H6" s="110" t="s">
        <v>6</v>
      </c>
      <c r="I6" s="241" t="s">
        <v>488</v>
      </c>
      <c r="J6" s="246">
        <v>100</v>
      </c>
      <c r="K6" s="230"/>
      <c r="L6" s="67"/>
      <c r="M6" s="67"/>
    </row>
    <row r="7" spans="1:13">
      <c r="A7" s="229" t="s">
        <v>384</v>
      </c>
      <c r="B7" s="111" t="s">
        <v>4</v>
      </c>
      <c r="C7" s="202" t="s">
        <v>42</v>
      </c>
      <c r="D7" s="203" t="s">
        <v>436</v>
      </c>
      <c r="E7" s="112" t="s">
        <v>132</v>
      </c>
      <c r="F7" s="208" t="s">
        <v>10</v>
      </c>
      <c r="G7" s="206" t="s">
        <v>229</v>
      </c>
      <c r="H7" s="110" t="s">
        <v>6</v>
      </c>
      <c r="I7" s="241" t="s">
        <v>488</v>
      </c>
      <c r="J7" s="246">
        <v>100</v>
      </c>
      <c r="K7" s="230"/>
      <c r="L7" s="67"/>
      <c r="M7" s="67"/>
    </row>
    <row r="8" spans="1:13">
      <c r="A8" s="229" t="s">
        <v>384</v>
      </c>
      <c r="B8" s="111" t="s">
        <v>4</v>
      </c>
      <c r="C8" s="202" t="s">
        <v>42</v>
      </c>
      <c r="D8" s="203" t="s">
        <v>436</v>
      </c>
      <c r="E8" s="112" t="s">
        <v>132</v>
      </c>
      <c r="F8" s="210" t="s">
        <v>448</v>
      </c>
      <c r="G8" s="206" t="s">
        <v>229</v>
      </c>
      <c r="H8" s="110" t="s">
        <v>6</v>
      </c>
      <c r="I8" s="241" t="s">
        <v>488</v>
      </c>
      <c r="J8" s="246">
        <v>100</v>
      </c>
      <c r="K8" s="230"/>
      <c r="L8" s="67"/>
      <c r="M8" s="67"/>
    </row>
    <row r="9" spans="1:13">
      <c r="A9" s="229" t="s">
        <v>384</v>
      </c>
      <c r="B9" s="111" t="s">
        <v>4</v>
      </c>
      <c r="C9" s="202" t="s">
        <v>42</v>
      </c>
      <c r="D9" s="203" t="s">
        <v>436</v>
      </c>
      <c r="E9" s="112" t="s">
        <v>132</v>
      </c>
      <c r="F9" s="210" t="s">
        <v>449</v>
      </c>
      <c r="G9" s="222" t="s">
        <v>479</v>
      </c>
      <c r="H9" s="110" t="s">
        <v>6</v>
      </c>
      <c r="I9" s="241" t="s">
        <v>488</v>
      </c>
      <c r="J9" s="246">
        <v>100</v>
      </c>
      <c r="K9" s="231"/>
      <c r="L9" s="66"/>
      <c r="M9" s="67"/>
    </row>
    <row r="10" spans="1:13">
      <c r="A10" s="229" t="s">
        <v>384</v>
      </c>
      <c r="B10" s="111" t="s">
        <v>4</v>
      </c>
      <c r="C10" s="202" t="s">
        <v>42</v>
      </c>
      <c r="D10" s="203" t="s">
        <v>436</v>
      </c>
      <c r="E10" s="112" t="s">
        <v>132</v>
      </c>
      <c r="F10" s="208" t="s">
        <v>14</v>
      </c>
      <c r="G10" s="207" t="s">
        <v>11</v>
      </c>
      <c r="H10" s="110" t="s">
        <v>6</v>
      </c>
      <c r="I10" s="241" t="s">
        <v>488</v>
      </c>
      <c r="J10" s="246">
        <v>100</v>
      </c>
      <c r="K10" s="232"/>
    </row>
    <row r="11" spans="1:13">
      <c r="A11" s="229" t="s">
        <v>384</v>
      </c>
      <c r="B11" s="111" t="s">
        <v>4</v>
      </c>
      <c r="C11" s="202" t="s">
        <v>42</v>
      </c>
      <c r="D11" s="203" t="s">
        <v>436</v>
      </c>
      <c r="E11" s="112" t="s">
        <v>132</v>
      </c>
      <c r="F11" s="208" t="s">
        <v>443</v>
      </c>
      <c r="G11" s="207" t="s">
        <v>11</v>
      </c>
      <c r="H11" s="110" t="s">
        <v>6</v>
      </c>
      <c r="I11" s="241" t="s">
        <v>488</v>
      </c>
      <c r="J11" s="246">
        <v>100</v>
      </c>
      <c r="K11" s="232"/>
    </row>
    <row r="12" spans="1:13">
      <c r="A12" s="229" t="s">
        <v>384</v>
      </c>
      <c r="B12" s="111" t="s">
        <v>4</v>
      </c>
      <c r="C12" s="202" t="s">
        <v>42</v>
      </c>
      <c r="D12" s="203" t="s">
        <v>436</v>
      </c>
      <c r="E12" s="112" t="s">
        <v>132</v>
      </c>
      <c r="F12" s="208" t="s">
        <v>444</v>
      </c>
      <c r="G12" s="206" t="s">
        <v>441</v>
      </c>
      <c r="H12" s="110" t="s">
        <v>6</v>
      </c>
      <c r="I12" s="241" t="s">
        <v>488</v>
      </c>
      <c r="J12" s="246">
        <v>100</v>
      </c>
      <c r="K12" s="232"/>
    </row>
    <row r="13" spans="1:13">
      <c r="A13" s="229" t="s">
        <v>384</v>
      </c>
      <c r="B13" s="111" t="s">
        <v>4</v>
      </c>
      <c r="C13" s="202" t="s">
        <v>42</v>
      </c>
      <c r="D13" s="203" t="s">
        <v>436</v>
      </c>
      <c r="E13" s="112" t="s">
        <v>132</v>
      </c>
      <c r="F13" s="208" t="s">
        <v>445</v>
      </c>
      <c r="G13" s="206" t="s">
        <v>441</v>
      </c>
      <c r="H13" s="110" t="s">
        <v>6</v>
      </c>
      <c r="I13" s="241" t="s">
        <v>488</v>
      </c>
      <c r="J13" s="246">
        <v>100</v>
      </c>
      <c r="K13" s="232"/>
    </row>
    <row r="14" spans="1:13">
      <c r="A14" s="229" t="s">
        <v>384</v>
      </c>
      <c r="B14" s="111" t="s">
        <v>4</v>
      </c>
      <c r="C14" s="202" t="s">
        <v>42</v>
      </c>
      <c r="D14" s="203" t="s">
        <v>436</v>
      </c>
      <c r="E14" s="112" t="s">
        <v>132</v>
      </c>
      <c r="F14" s="208" t="s">
        <v>446</v>
      </c>
      <c r="G14" s="206" t="s">
        <v>441</v>
      </c>
      <c r="H14" s="110" t="s">
        <v>6</v>
      </c>
      <c r="I14" s="241" t="s">
        <v>488</v>
      </c>
      <c r="J14" s="246">
        <v>100</v>
      </c>
      <c r="K14" s="232"/>
    </row>
    <row r="15" spans="1:13">
      <c r="A15" s="229" t="s">
        <v>384</v>
      </c>
      <c r="B15" s="111" t="s">
        <v>4</v>
      </c>
      <c r="C15" s="202" t="s">
        <v>42</v>
      </c>
      <c r="D15" s="203" t="s">
        <v>436</v>
      </c>
      <c r="E15" s="112" t="s">
        <v>132</v>
      </c>
      <c r="F15" s="210" t="s">
        <v>450</v>
      </c>
      <c r="G15" s="222" t="s">
        <v>480</v>
      </c>
      <c r="H15" s="110" t="s">
        <v>6</v>
      </c>
      <c r="I15" s="241" t="s">
        <v>488</v>
      </c>
      <c r="J15" s="246">
        <v>100</v>
      </c>
      <c r="K15" s="232"/>
    </row>
    <row r="16" spans="1:13">
      <c r="A16" s="229" t="s">
        <v>384</v>
      </c>
      <c r="B16" s="111" t="s">
        <v>4</v>
      </c>
      <c r="C16" s="202" t="s">
        <v>42</v>
      </c>
      <c r="D16" s="203" t="s">
        <v>436</v>
      </c>
      <c r="E16" s="112" t="s">
        <v>132</v>
      </c>
      <c r="F16" s="210" t="s">
        <v>451</v>
      </c>
      <c r="G16" s="222" t="s">
        <v>480</v>
      </c>
      <c r="H16" s="110" t="s">
        <v>6</v>
      </c>
      <c r="I16" s="241" t="s">
        <v>488</v>
      </c>
      <c r="J16" s="246">
        <v>100</v>
      </c>
      <c r="K16" s="232"/>
    </row>
    <row r="17" spans="1:11">
      <c r="A17" s="229" t="s">
        <v>384</v>
      </c>
      <c r="B17" s="111" t="s">
        <v>4</v>
      </c>
      <c r="C17" s="202" t="s">
        <v>42</v>
      </c>
      <c r="D17" s="203" t="s">
        <v>436</v>
      </c>
      <c r="E17" s="112" t="s">
        <v>132</v>
      </c>
      <c r="F17" s="210" t="s">
        <v>452</v>
      </c>
      <c r="G17" s="206" t="s">
        <v>229</v>
      </c>
      <c r="H17" s="110" t="s">
        <v>6</v>
      </c>
      <c r="I17" s="241" t="s">
        <v>488</v>
      </c>
      <c r="J17" s="246">
        <v>100</v>
      </c>
      <c r="K17" s="232"/>
    </row>
    <row r="18" spans="1:11">
      <c r="A18" s="229" t="s">
        <v>384</v>
      </c>
      <c r="B18" s="111" t="s">
        <v>4</v>
      </c>
      <c r="C18" s="202" t="s">
        <v>42</v>
      </c>
      <c r="D18" s="203" t="s">
        <v>436</v>
      </c>
      <c r="E18" s="112" t="s">
        <v>132</v>
      </c>
      <c r="F18" s="210" t="s">
        <v>453</v>
      </c>
      <c r="G18" s="206" t="s">
        <v>441</v>
      </c>
      <c r="H18" s="110" t="s">
        <v>6</v>
      </c>
      <c r="I18" s="241" t="s">
        <v>488</v>
      </c>
      <c r="J18" s="246">
        <v>100</v>
      </c>
      <c r="K18" s="232"/>
    </row>
    <row r="19" spans="1:11">
      <c r="A19" s="229" t="s">
        <v>384</v>
      </c>
      <c r="B19" s="111" t="s">
        <v>4</v>
      </c>
      <c r="C19" s="202" t="s">
        <v>42</v>
      </c>
      <c r="D19" s="203" t="s">
        <v>436</v>
      </c>
      <c r="E19" s="112" t="s">
        <v>132</v>
      </c>
      <c r="F19" s="210" t="s">
        <v>454</v>
      </c>
      <c r="G19" s="222" t="s">
        <v>480</v>
      </c>
      <c r="H19" s="110" t="s">
        <v>6</v>
      </c>
      <c r="I19" s="241" t="s">
        <v>488</v>
      </c>
      <c r="J19" s="246">
        <v>100</v>
      </c>
      <c r="K19" s="232"/>
    </row>
    <row r="20" spans="1:11">
      <c r="A20" s="229" t="s">
        <v>384</v>
      </c>
      <c r="B20" s="111" t="s">
        <v>4</v>
      </c>
      <c r="C20" s="202" t="s">
        <v>42</v>
      </c>
      <c r="D20" s="203" t="s">
        <v>436</v>
      </c>
      <c r="E20" s="112" t="s">
        <v>132</v>
      </c>
      <c r="F20" s="210" t="s">
        <v>455</v>
      </c>
      <c r="G20" s="206" t="s">
        <v>441</v>
      </c>
      <c r="H20" s="110" t="s">
        <v>6</v>
      </c>
      <c r="I20" s="241" t="s">
        <v>488</v>
      </c>
      <c r="J20" s="246">
        <v>100</v>
      </c>
      <c r="K20" s="232"/>
    </row>
    <row r="21" spans="1:11">
      <c r="A21" s="229" t="s">
        <v>384</v>
      </c>
      <c r="B21" s="111" t="s">
        <v>4</v>
      </c>
      <c r="C21" s="202" t="s">
        <v>42</v>
      </c>
      <c r="D21" s="203" t="s">
        <v>436</v>
      </c>
      <c r="E21" s="112" t="s">
        <v>132</v>
      </c>
      <c r="F21" s="210" t="s">
        <v>456</v>
      </c>
      <c r="G21" s="206" t="s">
        <v>229</v>
      </c>
      <c r="H21" s="110" t="s">
        <v>6</v>
      </c>
      <c r="I21" s="241" t="s">
        <v>488</v>
      </c>
      <c r="J21" s="246">
        <v>100</v>
      </c>
      <c r="K21" s="232"/>
    </row>
    <row r="22" spans="1:11">
      <c r="A22" s="229" t="s">
        <v>384</v>
      </c>
      <c r="B22" s="111" t="s">
        <v>4</v>
      </c>
      <c r="C22" s="202" t="s">
        <v>42</v>
      </c>
      <c r="D22" s="203" t="s">
        <v>436</v>
      </c>
      <c r="E22" s="112" t="s">
        <v>132</v>
      </c>
      <c r="F22" s="210" t="s">
        <v>457</v>
      </c>
      <c r="G22" s="206" t="s">
        <v>229</v>
      </c>
      <c r="H22" s="110" t="s">
        <v>6</v>
      </c>
      <c r="I22" s="241" t="s">
        <v>488</v>
      </c>
      <c r="J22" s="246">
        <v>100</v>
      </c>
      <c r="K22" s="232"/>
    </row>
    <row r="23" spans="1:11">
      <c r="A23" s="229" t="s">
        <v>384</v>
      </c>
      <c r="B23" s="111" t="s">
        <v>4</v>
      </c>
      <c r="C23" s="202" t="s">
        <v>42</v>
      </c>
      <c r="D23" s="203" t="s">
        <v>436</v>
      </c>
      <c r="E23" s="112" t="s">
        <v>132</v>
      </c>
      <c r="F23" s="210" t="s">
        <v>481</v>
      </c>
      <c r="G23" s="222" t="s">
        <v>479</v>
      </c>
      <c r="H23" s="110" t="s">
        <v>6</v>
      </c>
      <c r="I23" s="241" t="s">
        <v>488</v>
      </c>
      <c r="J23" s="246">
        <v>100</v>
      </c>
      <c r="K23" s="232"/>
    </row>
    <row r="24" spans="1:11">
      <c r="A24" s="229" t="s">
        <v>384</v>
      </c>
      <c r="B24" s="111" t="s">
        <v>4</v>
      </c>
      <c r="C24" s="202" t="s">
        <v>42</v>
      </c>
      <c r="D24" s="203" t="s">
        <v>436</v>
      </c>
      <c r="E24" s="112" t="s">
        <v>132</v>
      </c>
      <c r="F24" s="210" t="s">
        <v>459</v>
      </c>
      <c r="G24" s="222" t="s">
        <v>479</v>
      </c>
      <c r="H24" s="110" t="s">
        <v>6</v>
      </c>
      <c r="I24" s="241" t="s">
        <v>488</v>
      </c>
      <c r="J24" s="246">
        <v>100</v>
      </c>
      <c r="K24" s="232"/>
    </row>
    <row r="25" spans="1:11">
      <c r="A25" s="229" t="s">
        <v>384</v>
      </c>
      <c r="B25" s="111" t="s">
        <v>4</v>
      </c>
      <c r="C25" s="202" t="s">
        <v>42</v>
      </c>
      <c r="D25" s="203" t="s">
        <v>436</v>
      </c>
      <c r="E25" s="112" t="s">
        <v>132</v>
      </c>
      <c r="F25" s="210" t="s">
        <v>460</v>
      </c>
      <c r="G25" s="222" t="s">
        <v>480</v>
      </c>
      <c r="H25" s="110" t="s">
        <v>6</v>
      </c>
      <c r="I25" s="241" t="s">
        <v>488</v>
      </c>
      <c r="J25" s="246">
        <v>100</v>
      </c>
      <c r="K25" s="232"/>
    </row>
    <row r="26" spans="1:11">
      <c r="A26" s="229" t="s">
        <v>384</v>
      </c>
      <c r="B26" s="111" t="s">
        <v>4</v>
      </c>
      <c r="C26" s="202" t="s">
        <v>42</v>
      </c>
      <c r="D26" s="203" t="s">
        <v>436</v>
      </c>
      <c r="E26" s="112" t="s">
        <v>132</v>
      </c>
      <c r="F26" s="210" t="s">
        <v>461</v>
      </c>
      <c r="G26" s="8" t="s">
        <v>483</v>
      </c>
      <c r="H26" s="110" t="s">
        <v>6</v>
      </c>
      <c r="I26" s="241" t="s">
        <v>488</v>
      </c>
      <c r="J26" s="246">
        <v>100</v>
      </c>
      <c r="K26" s="232"/>
    </row>
    <row r="27" spans="1:11">
      <c r="A27" s="229" t="s">
        <v>384</v>
      </c>
      <c r="B27" s="111" t="s">
        <v>4</v>
      </c>
      <c r="C27" s="202" t="s">
        <v>42</v>
      </c>
      <c r="D27" s="203" t="s">
        <v>436</v>
      </c>
      <c r="E27" s="112" t="s">
        <v>132</v>
      </c>
      <c r="F27" s="210" t="s">
        <v>462</v>
      </c>
      <c r="G27" s="7" t="s">
        <v>484</v>
      </c>
      <c r="H27" s="110" t="s">
        <v>6</v>
      </c>
      <c r="I27" s="241" t="s">
        <v>488</v>
      </c>
      <c r="J27" s="246">
        <v>100</v>
      </c>
      <c r="K27" s="232"/>
    </row>
    <row r="28" spans="1:11">
      <c r="A28" s="229" t="s">
        <v>384</v>
      </c>
      <c r="B28" s="111" t="s">
        <v>4</v>
      </c>
      <c r="C28" s="202" t="s">
        <v>42</v>
      </c>
      <c r="D28" s="203" t="s">
        <v>436</v>
      </c>
      <c r="E28" s="112" t="s">
        <v>132</v>
      </c>
      <c r="F28" s="210" t="s">
        <v>463</v>
      </c>
      <c r="G28" s="7" t="s">
        <v>484</v>
      </c>
      <c r="H28" s="110" t="s">
        <v>6</v>
      </c>
      <c r="I28" s="241" t="s">
        <v>488</v>
      </c>
      <c r="J28" s="246">
        <v>100</v>
      </c>
      <c r="K28" s="232"/>
    </row>
    <row r="29" spans="1:11">
      <c r="A29" s="229" t="s">
        <v>384</v>
      </c>
      <c r="B29" s="111" t="s">
        <v>4</v>
      </c>
      <c r="C29" s="202" t="s">
        <v>42</v>
      </c>
      <c r="D29" s="203" t="s">
        <v>436</v>
      </c>
      <c r="E29" s="112" t="s">
        <v>132</v>
      </c>
      <c r="F29" s="210" t="s">
        <v>464</v>
      </c>
      <c r="G29" s="7" t="s">
        <v>484</v>
      </c>
      <c r="H29" s="110" t="s">
        <v>6</v>
      </c>
      <c r="I29" s="241" t="s">
        <v>488</v>
      </c>
      <c r="J29" s="246">
        <v>100</v>
      </c>
      <c r="K29" s="232"/>
    </row>
    <row r="30" spans="1:11">
      <c r="A30" s="229" t="s">
        <v>384</v>
      </c>
      <c r="B30" s="111" t="s">
        <v>4</v>
      </c>
      <c r="C30" s="202" t="s">
        <v>42</v>
      </c>
      <c r="D30" s="203" t="s">
        <v>436</v>
      </c>
      <c r="E30" s="112" t="s">
        <v>132</v>
      </c>
      <c r="F30" s="210" t="s">
        <v>465</v>
      </c>
      <c r="G30" s="7" t="s">
        <v>484</v>
      </c>
      <c r="H30" s="110" t="s">
        <v>6</v>
      </c>
      <c r="I30" s="241" t="s">
        <v>488</v>
      </c>
      <c r="J30" s="246">
        <v>100</v>
      </c>
      <c r="K30" s="232"/>
    </row>
    <row r="31" spans="1:11">
      <c r="A31" s="229" t="s">
        <v>384</v>
      </c>
      <c r="B31" s="111" t="s">
        <v>4</v>
      </c>
      <c r="C31" s="202" t="s">
        <v>42</v>
      </c>
      <c r="D31" s="203" t="s">
        <v>436</v>
      </c>
      <c r="E31" s="112" t="s">
        <v>132</v>
      </c>
      <c r="F31" s="210" t="s">
        <v>466</v>
      </c>
      <c r="G31" s="7" t="s">
        <v>485</v>
      </c>
      <c r="H31" s="110" t="s">
        <v>6</v>
      </c>
      <c r="I31" s="241" t="s">
        <v>488</v>
      </c>
      <c r="J31" s="246">
        <v>100</v>
      </c>
      <c r="K31" s="232"/>
    </row>
    <row r="32" spans="1:11">
      <c r="A32" s="229" t="s">
        <v>384</v>
      </c>
      <c r="B32" s="111" t="s">
        <v>4</v>
      </c>
      <c r="C32" s="202" t="s">
        <v>42</v>
      </c>
      <c r="D32" s="203" t="s">
        <v>436</v>
      </c>
      <c r="E32" s="112" t="s">
        <v>132</v>
      </c>
      <c r="F32" s="210" t="s">
        <v>467</v>
      </c>
      <c r="G32" s="7" t="s">
        <v>11</v>
      </c>
      <c r="H32" s="110" t="s">
        <v>6</v>
      </c>
      <c r="I32" s="241" t="s">
        <v>488</v>
      </c>
      <c r="J32" s="246">
        <v>100</v>
      </c>
      <c r="K32" s="232"/>
    </row>
    <row r="33" spans="1:11">
      <c r="A33" s="229" t="s">
        <v>384</v>
      </c>
      <c r="B33" s="111" t="s">
        <v>4</v>
      </c>
      <c r="C33" s="202" t="s">
        <v>42</v>
      </c>
      <c r="D33" s="203" t="s">
        <v>436</v>
      </c>
      <c r="E33" s="112" t="s">
        <v>132</v>
      </c>
      <c r="F33" s="210" t="s">
        <v>447</v>
      </c>
      <c r="G33" s="7" t="s">
        <v>482</v>
      </c>
      <c r="H33" s="110" t="s">
        <v>6</v>
      </c>
      <c r="I33" s="7" t="s">
        <v>488</v>
      </c>
      <c r="J33" s="246">
        <v>100</v>
      </c>
      <c r="K33" s="232"/>
    </row>
    <row r="34" spans="1:11">
      <c r="A34" s="229" t="s">
        <v>384</v>
      </c>
      <c r="B34" s="111" t="s">
        <v>4</v>
      </c>
      <c r="C34" s="202" t="s">
        <v>42</v>
      </c>
      <c r="D34" s="203" t="s">
        <v>436</v>
      </c>
      <c r="E34" s="112" t="s">
        <v>132</v>
      </c>
      <c r="F34" s="210" t="s">
        <v>468</v>
      </c>
      <c r="G34" s="8" t="s">
        <v>486</v>
      </c>
      <c r="H34" s="110" t="s">
        <v>6</v>
      </c>
      <c r="I34" s="7" t="s">
        <v>488</v>
      </c>
      <c r="J34" s="246">
        <v>100</v>
      </c>
      <c r="K34" s="232"/>
    </row>
    <row r="35" spans="1:11" ht="13.8" thickBot="1">
      <c r="A35" s="233" t="s">
        <v>384</v>
      </c>
      <c r="B35" s="234" t="s">
        <v>4</v>
      </c>
      <c r="C35" s="204" t="s">
        <v>42</v>
      </c>
      <c r="D35" s="205" t="s">
        <v>436</v>
      </c>
      <c r="E35" s="235" t="s">
        <v>132</v>
      </c>
      <c r="F35" s="211" t="s">
        <v>469</v>
      </c>
      <c r="G35" s="236" t="s">
        <v>486</v>
      </c>
      <c r="H35" s="249" t="s">
        <v>6</v>
      </c>
      <c r="I35" s="250" t="s">
        <v>488</v>
      </c>
      <c r="J35" s="251">
        <v>100</v>
      </c>
      <c r="K35" s="237"/>
    </row>
    <row r="36" spans="1:11">
      <c r="A36" s="242" t="s">
        <v>384</v>
      </c>
      <c r="B36" s="115" t="s">
        <v>4</v>
      </c>
      <c r="C36" s="243" t="s">
        <v>42</v>
      </c>
      <c r="D36" s="244" t="s">
        <v>437</v>
      </c>
      <c r="E36" s="245" t="s">
        <v>132</v>
      </c>
      <c r="F36" s="247" t="s">
        <v>17</v>
      </c>
      <c r="G36" s="209" t="s">
        <v>487</v>
      </c>
      <c r="H36" s="226" t="s">
        <v>6</v>
      </c>
      <c r="I36" s="248" t="s">
        <v>488</v>
      </c>
      <c r="J36" s="227">
        <v>100</v>
      </c>
      <c r="K36" s="228"/>
    </row>
    <row r="37" spans="1:11">
      <c r="A37" s="229" t="s">
        <v>384</v>
      </c>
      <c r="B37" s="111" t="s">
        <v>4</v>
      </c>
      <c r="C37" s="202" t="s">
        <v>42</v>
      </c>
      <c r="D37" s="203" t="s">
        <v>437</v>
      </c>
      <c r="E37" s="112" t="s">
        <v>132</v>
      </c>
      <c r="F37" s="210" t="s">
        <v>442</v>
      </c>
      <c r="G37" s="222" t="s">
        <v>480</v>
      </c>
      <c r="H37" s="110" t="s">
        <v>6</v>
      </c>
      <c r="I37" s="241" t="s">
        <v>488</v>
      </c>
      <c r="J37" s="246">
        <v>100</v>
      </c>
      <c r="K37" s="230"/>
    </row>
    <row r="38" spans="1:11">
      <c r="A38" s="229" t="s">
        <v>384</v>
      </c>
      <c r="B38" s="111" t="s">
        <v>4</v>
      </c>
      <c r="C38" s="202" t="s">
        <v>42</v>
      </c>
      <c r="D38" s="203" t="s">
        <v>437</v>
      </c>
      <c r="E38" s="112" t="s">
        <v>132</v>
      </c>
      <c r="F38" s="208" t="s">
        <v>10</v>
      </c>
      <c r="G38" s="206" t="s">
        <v>229</v>
      </c>
      <c r="H38" s="110" t="s">
        <v>6</v>
      </c>
      <c r="I38" s="241" t="s">
        <v>488</v>
      </c>
      <c r="J38" s="246">
        <v>100</v>
      </c>
      <c r="K38" s="230"/>
    </row>
    <row r="39" spans="1:11">
      <c r="A39" s="229" t="s">
        <v>384</v>
      </c>
      <c r="B39" s="111" t="s">
        <v>4</v>
      </c>
      <c r="C39" s="202" t="s">
        <v>42</v>
      </c>
      <c r="D39" s="203" t="s">
        <v>437</v>
      </c>
      <c r="E39" s="112" t="s">
        <v>132</v>
      </c>
      <c r="F39" s="210" t="s">
        <v>448</v>
      </c>
      <c r="G39" s="206" t="s">
        <v>229</v>
      </c>
      <c r="H39" s="110" t="s">
        <v>6</v>
      </c>
      <c r="I39" s="241" t="s">
        <v>488</v>
      </c>
      <c r="J39" s="246">
        <v>100</v>
      </c>
      <c r="K39" s="230"/>
    </row>
    <row r="40" spans="1:11">
      <c r="A40" s="229" t="s">
        <v>384</v>
      </c>
      <c r="B40" s="111" t="s">
        <v>4</v>
      </c>
      <c r="C40" s="202" t="s">
        <v>42</v>
      </c>
      <c r="D40" s="203" t="s">
        <v>437</v>
      </c>
      <c r="E40" s="112" t="s">
        <v>132</v>
      </c>
      <c r="F40" s="210" t="s">
        <v>449</v>
      </c>
      <c r="G40" s="222" t="s">
        <v>479</v>
      </c>
      <c r="H40" s="110" t="s">
        <v>6</v>
      </c>
      <c r="I40" s="241" t="s">
        <v>488</v>
      </c>
      <c r="J40" s="246">
        <v>100</v>
      </c>
      <c r="K40" s="231"/>
    </row>
    <row r="41" spans="1:11">
      <c r="A41" s="229" t="s">
        <v>384</v>
      </c>
      <c r="B41" s="111" t="s">
        <v>4</v>
      </c>
      <c r="C41" s="202" t="s">
        <v>42</v>
      </c>
      <c r="D41" s="203" t="s">
        <v>437</v>
      </c>
      <c r="E41" s="112" t="s">
        <v>132</v>
      </c>
      <c r="F41" s="208" t="s">
        <v>14</v>
      </c>
      <c r="G41" s="207" t="s">
        <v>11</v>
      </c>
      <c r="H41" s="110" t="s">
        <v>6</v>
      </c>
      <c r="I41" s="241" t="s">
        <v>488</v>
      </c>
      <c r="J41" s="246">
        <v>100</v>
      </c>
      <c r="K41" s="232"/>
    </row>
    <row r="42" spans="1:11">
      <c r="A42" s="229" t="s">
        <v>384</v>
      </c>
      <c r="B42" s="111" t="s">
        <v>4</v>
      </c>
      <c r="C42" s="202" t="s">
        <v>42</v>
      </c>
      <c r="D42" s="203" t="s">
        <v>437</v>
      </c>
      <c r="E42" s="112" t="s">
        <v>132</v>
      </c>
      <c r="F42" s="208" t="s">
        <v>443</v>
      </c>
      <c r="G42" s="207" t="s">
        <v>11</v>
      </c>
      <c r="H42" s="110" t="s">
        <v>6</v>
      </c>
      <c r="I42" s="241" t="s">
        <v>488</v>
      </c>
      <c r="J42" s="246">
        <v>100</v>
      </c>
      <c r="K42" s="232"/>
    </row>
    <row r="43" spans="1:11">
      <c r="A43" s="229" t="s">
        <v>384</v>
      </c>
      <c r="B43" s="111" t="s">
        <v>4</v>
      </c>
      <c r="C43" s="202" t="s">
        <v>42</v>
      </c>
      <c r="D43" s="203" t="s">
        <v>437</v>
      </c>
      <c r="E43" s="112" t="s">
        <v>132</v>
      </c>
      <c r="F43" s="208" t="s">
        <v>444</v>
      </c>
      <c r="G43" s="206" t="s">
        <v>441</v>
      </c>
      <c r="H43" s="110" t="s">
        <v>6</v>
      </c>
      <c r="I43" s="241" t="s">
        <v>488</v>
      </c>
      <c r="J43" s="246">
        <v>100</v>
      </c>
      <c r="K43" s="232"/>
    </row>
    <row r="44" spans="1:11">
      <c r="A44" s="229" t="s">
        <v>384</v>
      </c>
      <c r="B44" s="111" t="s">
        <v>4</v>
      </c>
      <c r="C44" s="202" t="s">
        <v>42</v>
      </c>
      <c r="D44" s="203" t="s">
        <v>437</v>
      </c>
      <c r="E44" s="112" t="s">
        <v>132</v>
      </c>
      <c r="F44" s="208" t="s">
        <v>445</v>
      </c>
      <c r="G44" s="206" t="s">
        <v>441</v>
      </c>
      <c r="H44" s="110" t="s">
        <v>6</v>
      </c>
      <c r="I44" s="241" t="s">
        <v>488</v>
      </c>
      <c r="J44" s="246">
        <v>100</v>
      </c>
      <c r="K44" s="232"/>
    </row>
    <row r="45" spans="1:11">
      <c r="A45" s="229" t="s">
        <v>384</v>
      </c>
      <c r="B45" s="111" t="s">
        <v>4</v>
      </c>
      <c r="C45" s="202" t="s">
        <v>42</v>
      </c>
      <c r="D45" s="203" t="s">
        <v>437</v>
      </c>
      <c r="E45" s="112" t="s">
        <v>132</v>
      </c>
      <c r="F45" s="208" t="s">
        <v>446</v>
      </c>
      <c r="G45" s="206" t="s">
        <v>441</v>
      </c>
      <c r="H45" s="110" t="s">
        <v>6</v>
      </c>
      <c r="I45" s="241" t="s">
        <v>488</v>
      </c>
      <c r="J45" s="246">
        <v>100</v>
      </c>
      <c r="K45" s="232"/>
    </row>
    <row r="46" spans="1:11">
      <c r="A46" s="229" t="s">
        <v>384</v>
      </c>
      <c r="B46" s="111" t="s">
        <v>4</v>
      </c>
      <c r="C46" s="202" t="s">
        <v>42</v>
      </c>
      <c r="D46" s="203" t="s">
        <v>437</v>
      </c>
      <c r="E46" s="112" t="s">
        <v>132</v>
      </c>
      <c r="F46" s="210" t="s">
        <v>450</v>
      </c>
      <c r="G46" s="222" t="s">
        <v>480</v>
      </c>
      <c r="H46" s="110" t="s">
        <v>6</v>
      </c>
      <c r="I46" s="241" t="s">
        <v>488</v>
      </c>
      <c r="J46" s="246">
        <v>100</v>
      </c>
      <c r="K46" s="232"/>
    </row>
    <row r="47" spans="1:11">
      <c r="A47" s="229" t="s">
        <v>384</v>
      </c>
      <c r="B47" s="111" t="s">
        <v>4</v>
      </c>
      <c r="C47" s="202" t="s">
        <v>42</v>
      </c>
      <c r="D47" s="203" t="s">
        <v>437</v>
      </c>
      <c r="E47" s="112" t="s">
        <v>132</v>
      </c>
      <c r="F47" s="210" t="s">
        <v>451</v>
      </c>
      <c r="G47" s="222" t="s">
        <v>480</v>
      </c>
      <c r="H47" s="110" t="s">
        <v>6</v>
      </c>
      <c r="I47" s="241" t="s">
        <v>488</v>
      </c>
      <c r="J47" s="246">
        <v>100</v>
      </c>
      <c r="K47" s="232"/>
    </row>
    <row r="48" spans="1:11">
      <c r="A48" s="229" t="s">
        <v>384</v>
      </c>
      <c r="B48" s="111" t="s">
        <v>4</v>
      </c>
      <c r="C48" s="202" t="s">
        <v>42</v>
      </c>
      <c r="D48" s="203" t="s">
        <v>437</v>
      </c>
      <c r="E48" s="112" t="s">
        <v>132</v>
      </c>
      <c r="F48" s="210" t="s">
        <v>452</v>
      </c>
      <c r="G48" s="206" t="s">
        <v>229</v>
      </c>
      <c r="H48" s="110" t="s">
        <v>6</v>
      </c>
      <c r="I48" s="241" t="s">
        <v>488</v>
      </c>
      <c r="J48" s="246">
        <v>100</v>
      </c>
      <c r="K48" s="232"/>
    </row>
    <row r="49" spans="1:11">
      <c r="A49" s="229" t="s">
        <v>384</v>
      </c>
      <c r="B49" s="111" t="s">
        <v>4</v>
      </c>
      <c r="C49" s="202" t="s">
        <v>42</v>
      </c>
      <c r="D49" s="203" t="s">
        <v>437</v>
      </c>
      <c r="E49" s="112" t="s">
        <v>132</v>
      </c>
      <c r="F49" s="210" t="s">
        <v>453</v>
      </c>
      <c r="G49" s="206" t="s">
        <v>441</v>
      </c>
      <c r="H49" s="110" t="s">
        <v>6</v>
      </c>
      <c r="I49" s="241" t="s">
        <v>488</v>
      </c>
      <c r="J49" s="246">
        <v>100</v>
      </c>
      <c r="K49" s="232"/>
    </row>
    <row r="50" spans="1:11">
      <c r="A50" s="229" t="s">
        <v>384</v>
      </c>
      <c r="B50" s="111" t="s">
        <v>4</v>
      </c>
      <c r="C50" s="202" t="s">
        <v>42</v>
      </c>
      <c r="D50" s="203" t="s">
        <v>437</v>
      </c>
      <c r="E50" s="112" t="s">
        <v>132</v>
      </c>
      <c r="F50" s="210" t="s">
        <v>454</v>
      </c>
      <c r="G50" s="222" t="s">
        <v>480</v>
      </c>
      <c r="H50" s="110" t="s">
        <v>6</v>
      </c>
      <c r="I50" s="241" t="s">
        <v>488</v>
      </c>
      <c r="J50" s="246">
        <v>100</v>
      </c>
      <c r="K50" s="232"/>
    </row>
    <row r="51" spans="1:11">
      <c r="A51" s="229" t="s">
        <v>384</v>
      </c>
      <c r="B51" s="111" t="s">
        <v>4</v>
      </c>
      <c r="C51" s="202" t="s">
        <v>42</v>
      </c>
      <c r="D51" s="203" t="s">
        <v>437</v>
      </c>
      <c r="E51" s="112" t="s">
        <v>132</v>
      </c>
      <c r="F51" s="210" t="s">
        <v>455</v>
      </c>
      <c r="G51" s="206" t="s">
        <v>441</v>
      </c>
      <c r="H51" s="110" t="s">
        <v>6</v>
      </c>
      <c r="I51" s="241" t="s">
        <v>488</v>
      </c>
      <c r="J51" s="246">
        <v>100</v>
      </c>
      <c r="K51" s="232"/>
    </row>
    <row r="52" spans="1:11">
      <c r="A52" s="229" t="s">
        <v>384</v>
      </c>
      <c r="B52" s="111" t="s">
        <v>4</v>
      </c>
      <c r="C52" s="202" t="s">
        <v>42</v>
      </c>
      <c r="D52" s="203" t="s">
        <v>437</v>
      </c>
      <c r="E52" s="112" t="s">
        <v>132</v>
      </c>
      <c r="F52" s="210" t="s">
        <v>456</v>
      </c>
      <c r="G52" s="206" t="s">
        <v>229</v>
      </c>
      <c r="H52" s="110" t="s">
        <v>6</v>
      </c>
      <c r="I52" s="241" t="s">
        <v>488</v>
      </c>
      <c r="J52" s="246">
        <v>100</v>
      </c>
      <c r="K52" s="232"/>
    </row>
    <row r="53" spans="1:11">
      <c r="A53" s="229" t="s">
        <v>384</v>
      </c>
      <c r="B53" s="111" t="s">
        <v>4</v>
      </c>
      <c r="C53" s="202" t="s">
        <v>42</v>
      </c>
      <c r="D53" s="203" t="s">
        <v>437</v>
      </c>
      <c r="E53" s="112" t="s">
        <v>132</v>
      </c>
      <c r="F53" s="210" t="s">
        <v>457</v>
      </c>
      <c r="G53" s="206" t="s">
        <v>229</v>
      </c>
      <c r="H53" s="110" t="s">
        <v>6</v>
      </c>
      <c r="I53" s="241" t="s">
        <v>488</v>
      </c>
      <c r="J53" s="246">
        <v>100</v>
      </c>
      <c r="K53" s="232"/>
    </row>
    <row r="54" spans="1:11">
      <c r="A54" s="229" t="s">
        <v>384</v>
      </c>
      <c r="B54" s="111" t="s">
        <v>4</v>
      </c>
      <c r="C54" s="202" t="s">
        <v>42</v>
      </c>
      <c r="D54" s="203" t="s">
        <v>437</v>
      </c>
      <c r="E54" s="112" t="s">
        <v>132</v>
      </c>
      <c r="F54" s="210" t="s">
        <v>458</v>
      </c>
      <c r="G54" s="222" t="s">
        <v>479</v>
      </c>
      <c r="H54" s="110" t="s">
        <v>6</v>
      </c>
      <c r="I54" s="241" t="s">
        <v>488</v>
      </c>
      <c r="J54" s="246">
        <v>100</v>
      </c>
      <c r="K54" s="232"/>
    </row>
    <row r="55" spans="1:11">
      <c r="A55" s="229" t="s">
        <v>384</v>
      </c>
      <c r="B55" s="111" t="s">
        <v>4</v>
      </c>
      <c r="C55" s="202" t="s">
        <v>42</v>
      </c>
      <c r="D55" s="203" t="s">
        <v>437</v>
      </c>
      <c r="E55" s="112" t="s">
        <v>132</v>
      </c>
      <c r="F55" s="210" t="s">
        <v>459</v>
      </c>
      <c r="G55" s="222" t="s">
        <v>479</v>
      </c>
      <c r="H55" s="110" t="s">
        <v>6</v>
      </c>
      <c r="I55" s="241" t="s">
        <v>488</v>
      </c>
      <c r="J55" s="246">
        <v>100</v>
      </c>
      <c r="K55" s="232"/>
    </row>
    <row r="56" spans="1:11">
      <c r="A56" s="229" t="s">
        <v>384</v>
      </c>
      <c r="B56" s="111" t="s">
        <v>4</v>
      </c>
      <c r="C56" s="202" t="s">
        <v>42</v>
      </c>
      <c r="D56" s="203" t="s">
        <v>437</v>
      </c>
      <c r="E56" s="112" t="s">
        <v>132</v>
      </c>
      <c r="F56" s="210" t="s">
        <v>460</v>
      </c>
      <c r="G56" s="222" t="s">
        <v>480</v>
      </c>
      <c r="H56" s="110" t="s">
        <v>6</v>
      </c>
      <c r="I56" s="241" t="s">
        <v>488</v>
      </c>
      <c r="J56" s="246">
        <v>100</v>
      </c>
      <c r="K56" s="232"/>
    </row>
    <row r="57" spans="1:11">
      <c r="A57" s="229" t="s">
        <v>384</v>
      </c>
      <c r="B57" s="111" t="s">
        <v>4</v>
      </c>
      <c r="C57" s="202" t="s">
        <v>42</v>
      </c>
      <c r="D57" s="203" t="s">
        <v>437</v>
      </c>
      <c r="E57" s="112" t="s">
        <v>132</v>
      </c>
      <c r="F57" s="210" t="s">
        <v>461</v>
      </c>
      <c r="G57" s="8" t="s">
        <v>483</v>
      </c>
      <c r="H57" s="110" t="s">
        <v>6</v>
      </c>
      <c r="I57" s="241" t="s">
        <v>488</v>
      </c>
      <c r="J57" s="246">
        <v>100</v>
      </c>
      <c r="K57" s="232"/>
    </row>
    <row r="58" spans="1:11">
      <c r="A58" s="229" t="s">
        <v>384</v>
      </c>
      <c r="B58" s="111" t="s">
        <v>4</v>
      </c>
      <c r="C58" s="202" t="s">
        <v>42</v>
      </c>
      <c r="D58" s="203" t="s">
        <v>437</v>
      </c>
      <c r="E58" s="112" t="s">
        <v>132</v>
      </c>
      <c r="F58" s="210" t="s">
        <v>462</v>
      </c>
      <c r="G58" s="7" t="s">
        <v>484</v>
      </c>
      <c r="H58" s="110" t="s">
        <v>6</v>
      </c>
      <c r="I58" s="241" t="s">
        <v>488</v>
      </c>
      <c r="J58" s="246">
        <v>100</v>
      </c>
      <c r="K58" s="232"/>
    </row>
    <row r="59" spans="1:11">
      <c r="A59" s="229" t="s">
        <v>384</v>
      </c>
      <c r="B59" s="111" t="s">
        <v>4</v>
      </c>
      <c r="C59" s="202" t="s">
        <v>42</v>
      </c>
      <c r="D59" s="203" t="s">
        <v>437</v>
      </c>
      <c r="E59" s="112" t="s">
        <v>132</v>
      </c>
      <c r="F59" s="210" t="s">
        <v>463</v>
      </c>
      <c r="G59" s="7" t="s">
        <v>484</v>
      </c>
      <c r="H59" s="110" t="s">
        <v>6</v>
      </c>
      <c r="I59" s="241" t="s">
        <v>488</v>
      </c>
      <c r="J59" s="246">
        <v>100</v>
      </c>
      <c r="K59" s="232"/>
    </row>
    <row r="60" spans="1:11">
      <c r="A60" s="229" t="s">
        <v>384</v>
      </c>
      <c r="B60" s="111" t="s">
        <v>4</v>
      </c>
      <c r="C60" s="202" t="s">
        <v>42</v>
      </c>
      <c r="D60" s="203" t="s">
        <v>437</v>
      </c>
      <c r="E60" s="112" t="s">
        <v>132</v>
      </c>
      <c r="F60" s="210" t="s">
        <v>464</v>
      </c>
      <c r="G60" s="7" t="s">
        <v>484</v>
      </c>
      <c r="H60" s="110" t="s">
        <v>6</v>
      </c>
      <c r="I60" s="241" t="s">
        <v>488</v>
      </c>
      <c r="J60" s="246">
        <v>100</v>
      </c>
      <c r="K60" s="232"/>
    </row>
    <row r="61" spans="1:11">
      <c r="A61" s="229" t="s">
        <v>384</v>
      </c>
      <c r="B61" s="111" t="s">
        <v>4</v>
      </c>
      <c r="C61" s="202" t="s">
        <v>42</v>
      </c>
      <c r="D61" s="203" t="s">
        <v>437</v>
      </c>
      <c r="E61" s="112" t="s">
        <v>132</v>
      </c>
      <c r="F61" s="210" t="s">
        <v>465</v>
      </c>
      <c r="G61" s="7" t="s">
        <v>484</v>
      </c>
      <c r="H61" s="110" t="s">
        <v>6</v>
      </c>
      <c r="I61" s="241" t="s">
        <v>488</v>
      </c>
      <c r="J61" s="246">
        <v>100</v>
      </c>
      <c r="K61" s="232"/>
    </row>
    <row r="62" spans="1:11">
      <c r="A62" s="229" t="s">
        <v>384</v>
      </c>
      <c r="B62" s="111" t="s">
        <v>4</v>
      </c>
      <c r="C62" s="202" t="s">
        <v>42</v>
      </c>
      <c r="D62" s="203" t="s">
        <v>437</v>
      </c>
      <c r="E62" s="112" t="s">
        <v>132</v>
      </c>
      <c r="F62" s="210" t="s">
        <v>466</v>
      </c>
      <c r="G62" s="7" t="s">
        <v>485</v>
      </c>
      <c r="H62" s="110" t="s">
        <v>6</v>
      </c>
      <c r="I62" s="241" t="s">
        <v>488</v>
      </c>
      <c r="J62" s="246">
        <v>100</v>
      </c>
      <c r="K62" s="232"/>
    </row>
    <row r="63" spans="1:11">
      <c r="A63" s="229" t="s">
        <v>384</v>
      </c>
      <c r="B63" s="111" t="s">
        <v>4</v>
      </c>
      <c r="C63" s="202" t="s">
        <v>42</v>
      </c>
      <c r="D63" s="203" t="s">
        <v>437</v>
      </c>
      <c r="E63" s="112" t="s">
        <v>132</v>
      </c>
      <c r="F63" s="210" t="s">
        <v>467</v>
      </c>
      <c r="G63" s="7" t="s">
        <v>11</v>
      </c>
      <c r="H63" s="110" t="s">
        <v>6</v>
      </c>
      <c r="I63" s="241" t="s">
        <v>488</v>
      </c>
      <c r="J63" s="246">
        <v>100</v>
      </c>
      <c r="K63" s="232"/>
    </row>
    <row r="64" spans="1:11">
      <c r="A64" s="229" t="s">
        <v>384</v>
      </c>
      <c r="B64" s="111" t="s">
        <v>4</v>
      </c>
      <c r="C64" s="202" t="s">
        <v>42</v>
      </c>
      <c r="D64" s="203" t="s">
        <v>437</v>
      </c>
      <c r="E64" s="112" t="s">
        <v>132</v>
      </c>
      <c r="F64" s="210" t="s">
        <v>447</v>
      </c>
      <c r="G64" s="7" t="s">
        <v>482</v>
      </c>
      <c r="H64" s="110" t="s">
        <v>6</v>
      </c>
      <c r="I64" s="7" t="s">
        <v>488</v>
      </c>
      <c r="J64" s="246">
        <v>100</v>
      </c>
      <c r="K64" s="232"/>
    </row>
    <row r="65" spans="1:11">
      <c r="A65" s="229" t="s">
        <v>384</v>
      </c>
      <c r="B65" s="111" t="s">
        <v>4</v>
      </c>
      <c r="C65" s="202" t="s">
        <v>42</v>
      </c>
      <c r="D65" s="203" t="s">
        <v>437</v>
      </c>
      <c r="E65" s="112" t="s">
        <v>132</v>
      </c>
      <c r="F65" s="210" t="s">
        <v>468</v>
      </c>
      <c r="G65" s="8" t="s">
        <v>486</v>
      </c>
      <c r="H65" s="110" t="s">
        <v>6</v>
      </c>
      <c r="I65" s="7" t="s">
        <v>488</v>
      </c>
      <c r="J65" s="246">
        <v>100</v>
      </c>
      <c r="K65" s="232"/>
    </row>
    <row r="66" spans="1:11" ht="13.8" thickBot="1">
      <c r="A66" s="233" t="s">
        <v>384</v>
      </c>
      <c r="B66" s="234" t="s">
        <v>4</v>
      </c>
      <c r="C66" s="204" t="s">
        <v>42</v>
      </c>
      <c r="D66" s="205" t="s">
        <v>437</v>
      </c>
      <c r="E66" s="235" t="s">
        <v>132</v>
      </c>
      <c r="F66" s="211" t="s">
        <v>469</v>
      </c>
      <c r="G66" s="236" t="s">
        <v>486</v>
      </c>
      <c r="H66" s="249" t="s">
        <v>6</v>
      </c>
      <c r="I66" s="250" t="s">
        <v>488</v>
      </c>
      <c r="J66" s="251">
        <v>100</v>
      </c>
      <c r="K66" s="237"/>
    </row>
    <row r="67" spans="1:11">
      <c r="A67" s="223" t="s">
        <v>384</v>
      </c>
      <c r="B67" s="224" t="s">
        <v>4</v>
      </c>
      <c r="C67" s="200" t="s">
        <v>438</v>
      </c>
      <c r="D67" s="201" t="s">
        <v>439</v>
      </c>
      <c r="E67" s="225" t="s">
        <v>132</v>
      </c>
      <c r="F67" s="209" t="s">
        <v>17</v>
      </c>
      <c r="G67" s="209" t="s">
        <v>487</v>
      </c>
      <c r="H67" s="226" t="s">
        <v>6</v>
      </c>
      <c r="I67" s="248" t="s">
        <v>488</v>
      </c>
      <c r="J67" s="227">
        <v>100</v>
      </c>
      <c r="K67" s="228"/>
    </row>
    <row r="68" spans="1:11">
      <c r="A68" s="229" t="s">
        <v>384</v>
      </c>
      <c r="B68" s="111" t="s">
        <v>4</v>
      </c>
      <c r="C68" s="202" t="s">
        <v>438</v>
      </c>
      <c r="D68" s="203" t="s">
        <v>439</v>
      </c>
      <c r="E68" s="112" t="s">
        <v>132</v>
      </c>
      <c r="F68" s="210" t="s">
        <v>442</v>
      </c>
      <c r="G68" s="222" t="s">
        <v>480</v>
      </c>
      <c r="H68" s="110" t="s">
        <v>6</v>
      </c>
      <c r="I68" s="241" t="s">
        <v>488</v>
      </c>
      <c r="J68" s="246">
        <v>100</v>
      </c>
      <c r="K68" s="230"/>
    </row>
    <row r="69" spans="1:11">
      <c r="A69" s="229" t="s">
        <v>384</v>
      </c>
      <c r="B69" s="111" t="s">
        <v>4</v>
      </c>
      <c r="C69" s="202" t="s">
        <v>438</v>
      </c>
      <c r="D69" s="203" t="s">
        <v>439</v>
      </c>
      <c r="E69" s="112" t="s">
        <v>132</v>
      </c>
      <c r="F69" s="208" t="s">
        <v>10</v>
      </c>
      <c r="G69" s="206" t="s">
        <v>229</v>
      </c>
      <c r="H69" s="110" t="s">
        <v>6</v>
      </c>
      <c r="I69" s="241" t="s">
        <v>488</v>
      </c>
      <c r="J69" s="246">
        <v>100</v>
      </c>
      <c r="K69" s="230"/>
    </row>
    <row r="70" spans="1:11">
      <c r="A70" s="229" t="s">
        <v>384</v>
      </c>
      <c r="B70" s="111" t="s">
        <v>4</v>
      </c>
      <c r="C70" s="202" t="s">
        <v>438</v>
      </c>
      <c r="D70" s="203" t="s">
        <v>439</v>
      </c>
      <c r="E70" s="112" t="s">
        <v>132</v>
      </c>
      <c r="F70" s="210" t="s">
        <v>448</v>
      </c>
      <c r="G70" s="206" t="s">
        <v>229</v>
      </c>
      <c r="H70" s="110" t="s">
        <v>6</v>
      </c>
      <c r="I70" s="241" t="s">
        <v>488</v>
      </c>
      <c r="J70" s="246">
        <v>100</v>
      </c>
      <c r="K70" s="230"/>
    </row>
    <row r="71" spans="1:11">
      <c r="A71" s="229" t="s">
        <v>384</v>
      </c>
      <c r="B71" s="111" t="s">
        <v>4</v>
      </c>
      <c r="C71" s="202" t="s">
        <v>438</v>
      </c>
      <c r="D71" s="203" t="s">
        <v>439</v>
      </c>
      <c r="E71" s="112" t="s">
        <v>132</v>
      </c>
      <c r="F71" s="210" t="s">
        <v>449</v>
      </c>
      <c r="G71" s="222" t="s">
        <v>479</v>
      </c>
      <c r="H71" s="110" t="s">
        <v>6</v>
      </c>
      <c r="I71" s="241" t="s">
        <v>488</v>
      </c>
      <c r="J71" s="246">
        <v>100</v>
      </c>
      <c r="K71" s="231"/>
    </row>
    <row r="72" spans="1:11">
      <c r="A72" s="229" t="s">
        <v>384</v>
      </c>
      <c r="B72" s="111" t="s">
        <v>4</v>
      </c>
      <c r="C72" s="202" t="s">
        <v>438</v>
      </c>
      <c r="D72" s="203" t="s">
        <v>439</v>
      </c>
      <c r="E72" s="112" t="s">
        <v>132</v>
      </c>
      <c r="F72" s="208" t="s">
        <v>14</v>
      </c>
      <c r="G72" s="207" t="s">
        <v>11</v>
      </c>
      <c r="H72" s="110" t="s">
        <v>6</v>
      </c>
      <c r="I72" s="241" t="s">
        <v>488</v>
      </c>
      <c r="J72" s="246">
        <v>100</v>
      </c>
      <c r="K72" s="232"/>
    </row>
    <row r="73" spans="1:11">
      <c r="A73" s="229" t="s">
        <v>384</v>
      </c>
      <c r="B73" s="111" t="s">
        <v>4</v>
      </c>
      <c r="C73" s="202" t="s">
        <v>438</v>
      </c>
      <c r="D73" s="203" t="s">
        <v>439</v>
      </c>
      <c r="E73" s="112" t="s">
        <v>132</v>
      </c>
      <c r="F73" s="208" t="s">
        <v>443</v>
      </c>
      <c r="G73" s="207" t="s">
        <v>11</v>
      </c>
      <c r="H73" s="110" t="s">
        <v>6</v>
      </c>
      <c r="I73" s="241" t="s">
        <v>488</v>
      </c>
      <c r="J73" s="246">
        <v>100</v>
      </c>
      <c r="K73" s="232"/>
    </row>
    <row r="74" spans="1:11">
      <c r="A74" s="229" t="s">
        <v>384</v>
      </c>
      <c r="B74" s="111" t="s">
        <v>4</v>
      </c>
      <c r="C74" s="202" t="s">
        <v>438</v>
      </c>
      <c r="D74" s="203" t="s">
        <v>439</v>
      </c>
      <c r="E74" s="112" t="s">
        <v>132</v>
      </c>
      <c r="F74" s="208" t="s">
        <v>444</v>
      </c>
      <c r="G74" s="206" t="s">
        <v>441</v>
      </c>
      <c r="H74" s="110" t="s">
        <v>6</v>
      </c>
      <c r="I74" s="241" t="s">
        <v>488</v>
      </c>
      <c r="J74" s="246">
        <v>100</v>
      </c>
      <c r="K74" s="232"/>
    </row>
    <row r="75" spans="1:11">
      <c r="A75" s="229" t="s">
        <v>384</v>
      </c>
      <c r="B75" s="111" t="s">
        <v>4</v>
      </c>
      <c r="C75" s="202" t="s">
        <v>438</v>
      </c>
      <c r="D75" s="203" t="s">
        <v>439</v>
      </c>
      <c r="E75" s="112" t="s">
        <v>132</v>
      </c>
      <c r="F75" s="208" t="s">
        <v>445</v>
      </c>
      <c r="G75" s="206" t="s">
        <v>441</v>
      </c>
      <c r="H75" s="110" t="s">
        <v>6</v>
      </c>
      <c r="I75" s="241" t="s">
        <v>488</v>
      </c>
      <c r="J75" s="246">
        <v>100</v>
      </c>
      <c r="K75" s="232"/>
    </row>
    <row r="76" spans="1:11">
      <c r="A76" s="229" t="s">
        <v>384</v>
      </c>
      <c r="B76" s="111" t="s">
        <v>4</v>
      </c>
      <c r="C76" s="202" t="s">
        <v>438</v>
      </c>
      <c r="D76" s="203" t="s">
        <v>439</v>
      </c>
      <c r="E76" s="112" t="s">
        <v>132</v>
      </c>
      <c r="F76" s="208" t="s">
        <v>446</v>
      </c>
      <c r="G76" s="206" t="s">
        <v>441</v>
      </c>
      <c r="H76" s="110" t="s">
        <v>6</v>
      </c>
      <c r="I76" s="241" t="s">
        <v>488</v>
      </c>
      <c r="J76" s="246">
        <v>100</v>
      </c>
      <c r="K76" s="232"/>
    </row>
    <row r="77" spans="1:11">
      <c r="A77" s="229" t="s">
        <v>384</v>
      </c>
      <c r="B77" s="111" t="s">
        <v>4</v>
      </c>
      <c r="C77" s="202" t="s">
        <v>438</v>
      </c>
      <c r="D77" s="203" t="s">
        <v>439</v>
      </c>
      <c r="E77" s="112" t="s">
        <v>132</v>
      </c>
      <c r="F77" s="210" t="s">
        <v>450</v>
      </c>
      <c r="G77" s="222" t="s">
        <v>480</v>
      </c>
      <c r="H77" s="110" t="s">
        <v>6</v>
      </c>
      <c r="I77" s="241" t="s">
        <v>488</v>
      </c>
      <c r="J77" s="246">
        <v>100</v>
      </c>
      <c r="K77" s="232"/>
    </row>
    <row r="78" spans="1:11">
      <c r="A78" s="229" t="s">
        <v>384</v>
      </c>
      <c r="B78" s="111" t="s">
        <v>4</v>
      </c>
      <c r="C78" s="202" t="s">
        <v>438</v>
      </c>
      <c r="D78" s="203" t="s">
        <v>439</v>
      </c>
      <c r="E78" s="112" t="s">
        <v>132</v>
      </c>
      <c r="F78" s="210" t="s">
        <v>451</v>
      </c>
      <c r="G78" s="222" t="s">
        <v>480</v>
      </c>
      <c r="H78" s="110" t="s">
        <v>6</v>
      </c>
      <c r="I78" s="241" t="s">
        <v>488</v>
      </c>
      <c r="J78" s="246">
        <v>100</v>
      </c>
      <c r="K78" s="232"/>
    </row>
    <row r="79" spans="1:11">
      <c r="A79" s="229" t="s">
        <v>384</v>
      </c>
      <c r="B79" s="111" t="s">
        <v>4</v>
      </c>
      <c r="C79" s="202" t="s">
        <v>438</v>
      </c>
      <c r="D79" s="203" t="s">
        <v>439</v>
      </c>
      <c r="E79" s="112" t="s">
        <v>132</v>
      </c>
      <c r="F79" s="210" t="s">
        <v>452</v>
      </c>
      <c r="G79" s="206" t="s">
        <v>229</v>
      </c>
      <c r="H79" s="110" t="s">
        <v>6</v>
      </c>
      <c r="I79" s="241" t="s">
        <v>488</v>
      </c>
      <c r="J79" s="246">
        <v>100</v>
      </c>
      <c r="K79" s="232"/>
    </row>
    <row r="80" spans="1:11">
      <c r="A80" s="229" t="s">
        <v>384</v>
      </c>
      <c r="B80" s="111" t="s">
        <v>4</v>
      </c>
      <c r="C80" s="202" t="s">
        <v>438</v>
      </c>
      <c r="D80" s="203" t="s">
        <v>439</v>
      </c>
      <c r="E80" s="112" t="s">
        <v>132</v>
      </c>
      <c r="F80" s="210" t="s">
        <v>453</v>
      </c>
      <c r="G80" s="206" t="s">
        <v>441</v>
      </c>
      <c r="H80" s="110" t="s">
        <v>6</v>
      </c>
      <c r="I80" s="241" t="s">
        <v>488</v>
      </c>
      <c r="J80" s="246">
        <v>100</v>
      </c>
      <c r="K80" s="232"/>
    </row>
    <row r="81" spans="1:11">
      <c r="A81" s="229" t="s">
        <v>384</v>
      </c>
      <c r="B81" s="111" t="s">
        <v>4</v>
      </c>
      <c r="C81" s="202" t="s">
        <v>438</v>
      </c>
      <c r="D81" s="203" t="s">
        <v>439</v>
      </c>
      <c r="E81" s="112" t="s">
        <v>132</v>
      </c>
      <c r="F81" s="210" t="s">
        <v>454</v>
      </c>
      <c r="G81" s="222" t="s">
        <v>480</v>
      </c>
      <c r="H81" s="110" t="s">
        <v>6</v>
      </c>
      <c r="I81" s="241" t="s">
        <v>488</v>
      </c>
      <c r="J81" s="246">
        <v>100</v>
      </c>
      <c r="K81" s="232"/>
    </row>
    <row r="82" spans="1:11">
      <c r="A82" s="229" t="s">
        <v>384</v>
      </c>
      <c r="B82" s="111" t="s">
        <v>4</v>
      </c>
      <c r="C82" s="202" t="s">
        <v>438</v>
      </c>
      <c r="D82" s="203" t="s">
        <v>439</v>
      </c>
      <c r="E82" s="112" t="s">
        <v>132</v>
      </c>
      <c r="F82" s="210" t="s">
        <v>455</v>
      </c>
      <c r="G82" s="206" t="s">
        <v>441</v>
      </c>
      <c r="H82" s="110" t="s">
        <v>6</v>
      </c>
      <c r="I82" s="241" t="s">
        <v>488</v>
      </c>
      <c r="J82" s="246">
        <v>100</v>
      </c>
      <c r="K82" s="232"/>
    </row>
    <row r="83" spans="1:11">
      <c r="A83" s="229" t="s">
        <v>384</v>
      </c>
      <c r="B83" s="111" t="s">
        <v>4</v>
      </c>
      <c r="C83" s="202" t="s">
        <v>438</v>
      </c>
      <c r="D83" s="203" t="s">
        <v>439</v>
      </c>
      <c r="E83" s="112" t="s">
        <v>132</v>
      </c>
      <c r="F83" s="210" t="s">
        <v>456</v>
      </c>
      <c r="G83" s="206" t="s">
        <v>229</v>
      </c>
      <c r="H83" s="110" t="s">
        <v>6</v>
      </c>
      <c r="I83" s="241" t="s">
        <v>488</v>
      </c>
      <c r="J83" s="246">
        <v>100</v>
      </c>
      <c r="K83" s="232"/>
    </row>
    <row r="84" spans="1:11">
      <c r="A84" s="229" t="s">
        <v>384</v>
      </c>
      <c r="B84" s="111" t="s">
        <v>4</v>
      </c>
      <c r="C84" s="202" t="s">
        <v>438</v>
      </c>
      <c r="D84" s="203" t="s">
        <v>439</v>
      </c>
      <c r="E84" s="112" t="s">
        <v>132</v>
      </c>
      <c r="F84" s="210" t="s">
        <v>457</v>
      </c>
      <c r="G84" s="206" t="s">
        <v>229</v>
      </c>
      <c r="H84" s="110" t="s">
        <v>6</v>
      </c>
      <c r="I84" s="241" t="s">
        <v>488</v>
      </c>
      <c r="J84" s="246">
        <v>100</v>
      </c>
      <c r="K84" s="232"/>
    </row>
    <row r="85" spans="1:11">
      <c r="A85" s="229" t="s">
        <v>384</v>
      </c>
      <c r="B85" s="111" t="s">
        <v>4</v>
      </c>
      <c r="C85" s="202" t="s">
        <v>438</v>
      </c>
      <c r="D85" s="203" t="s">
        <v>439</v>
      </c>
      <c r="E85" s="112" t="s">
        <v>132</v>
      </c>
      <c r="F85" s="210" t="s">
        <v>458</v>
      </c>
      <c r="G85" s="222" t="s">
        <v>479</v>
      </c>
      <c r="H85" s="110" t="s">
        <v>6</v>
      </c>
      <c r="I85" s="241" t="s">
        <v>488</v>
      </c>
      <c r="J85" s="246">
        <v>100</v>
      </c>
      <c r="K85" s="232"/>
    </row>
    <row r="86" spans="1:11">
      <c r="A86" s="229" t="s">
        <v>384</v>
      </c>
      <c r="B86" s="111" t="s">
        <v>4</v>
      </c>
      <c r="C86" s="202" t="s">
        <v>438</v>
      </c>
      <c r="D86" s="203" t="s">
        <v>439</v>
      </c>
      <c r="E86" s="112" t="s">
        <v>132</v>
      </c>
      <c r="F86" s="210" t="s">
        <v>459</v>
      </c>
      <c r="G86" s="222" t="s">
        <v>479</v>
      </c>
      <c r="H86" s="110" t="s">
        <v>6</v>
      </c>
      <c r="I86" s="241" t="s">
        <v>488</v>
      </c>
      <c r="J86" s="246">
        <v>100</v>
      </c>
      <c r="K86" s="232"/>
    </row>
    <row r="87" spans="1:11">
      <c r="A87" s="229" t="s">
        <v>384</v>
      </c>
      <c r="B87" s="111" t="s">
        <v>4</v>
      </c>
      <c r="C87" s="202" t="s">
        <v>438</v>
      </c>
      <c r="D87" s="203" t="s">
        <v>439</v>
      </c>
      <c r="E87" s="112" t="s">
        <v>132</v>
      </c>
      <c r="F87" s="210" t="s">
        <v>460</v>
      </c>
      <c r="G87" s="222" t="s">
        <v>480</v>
      </c>
      <c r="H87" s="110" t="s">
        <v>6</v>
      </c>
      <c r="I87" s="241" t="s">
        <v>488</v>
      </c>
      <c r="J87" s="246">
        <v>100</v>
      </c>
      <c r="K87" s="232"/>
    </row>
    <row r="88" spans="1:11">
      <c r="A88" s="229" t="s">
        <v>384</v>
      </c>
      <c r="B88" s="111" t="s">
        <v>4</v>
      </c>
      <c r="C88" s="202" t="s">
        <v>438</v>
      </c>
      <c r="D88" s="203" t="s">
        <v>439</v>
      </c>
      <c r="E88" s="112" t="s">
        <v>132</v>
      </c>
      <c r="F88" s="210" t="s">
        <v>461</v>
      </c>
      <c r="G88" s="8" t="s">
        <v>483</v>
      </c>
      <c r="H88" s="110" t="s">
        <v>6</v>
      </c>
      <c r="I88" s="241" t="s">
        <v>488</v>
      </c>
      <c r="J88" s="246">
        <v>100</v>
      </c>
      <c r="K88" s="232"/>
    </row>
    <row r="89" spans="1:11">
      <c r="A89" s="229" t="s">
        <v>384</v>
      </c>
      <c r="B89" s="111" t="s">
        <v>4</v>
      </c>
      <c r="C89" s="202" t="s">
        <v>438</v>
      </c>
      <c r="D89" s="203" t="s">
        <v>439</v>
      </c>
      <c r="E89" s="112" t="s">
        <v>132</v>
      </c>
      <c r="F89" s="210" t="s">
        <v>462</v>
      </c>
      <c r="G89" s="7" t="s">
        <v>484</v>
      </c>
      <c r="H89" s="110" t="s">
        <v>6</v>
      </c>
      <c r="I89" s="241" t="s">
        <v>488</v>
      </c>
      <c r="J89" s="246">
        <v>100</v>
      </c>
      <c r="K89" s="232"/>
    </row>
    <row r="90" spans="1:11">
      <c r="A90" s="229" t="s">
        <v>384</v>
      </c>
      <c r="B90" s="111" t="s">
        <v>4</v>
      </c>
      <c r="C90" s="202" t="s">
        <v>438</v>
      </c>
      <c r="D90" s="203" t="s">
        <v>439</v>
      </c>
      <c r="E90" s="112" t="s">
        <v>132</v>
      </c>
      <c r="F90" s="210" t="s">
        <v>463</v>
      </c>
      <c r="G90" s="7" t="s">
        <v>484</v>
      </c>
      <c r="H90" s="110" t="s">
        <v>6</v>
      </c>
      <c r="I90" s="241" t="s">
        <v>488</v>
      </c>
      <c r="J90" s="246">
        <v>100</v>
      </c>
      <c r="K90" s="232"/>
    </row>
    <row r="91" spans="1:11">
      <c r="A91" s="229" t="s">
        <v>384</v>
      </c>
      <c r="B91" s="111" t="s">
        <v>4</v>
      </c>
      <c r="C91" s="202" t="s">
        <v>438</v>
      </c>
      <c r="D91" s="203" t="s">
        <v>439</v>
      </c>
      <c r="E91" s="112" t="s">
        <v>132</v>
      </c>
      <c r="F91" s="210" t="s">
        <v>464</v>
      </c>
      <c r="G91" s="7" t="s">
        <v>484</v>
      </c>
      <c r="H91" s="110" t="s">
        <v>6</v>
      </c>
      <c r="I91" s="241" t="s">
        <v>488</v>
      </c>
      <c r="J91" s="246">
        <v>100</v>
      </c>
      <c r="K91" s="232"/>
    </row>
    <row r="92" spans="1:11">
      <c r="A92" s="229" t="s">
        <v>384</v>
      </c>
      <c r="B92" s="111" t="s">
        <v>4</v>
      </c>
      <c r="C92" s="202" t="s">
        <v>438</v>
      </c>
      <c r="D92" s="203" t="s">
        <v>439</v>
      </c>
      <c r="E92" s="112" t="s">
        <v>132</v>
      </c>
      <c r="F92" s="210" t="s">
        <v>465</v>
      </c>
      <c r="G92" s="7" t="s">
        <v>484</v>
      </c>
      <c r="H92" s="110" t="s">
        <v>6</v>
      </c>
      <c r="I92" s="241" t="s">
        <v>488</v>
      </c>
      <c r="J92" s="246">
        <v>100</v>
      </c>
      <c r="K92" s="232"/>
    </row>
    <row r="93" spans="1:11">
      <c r="A93" s="229" t="s">
        <v>384</v>
      </c>
      <c r="B93" s="111" t="s">
        <v>4</v>
      </c>
      <c r="C93" s="202" t="s">
        <v>438</v>
      </c>
      <c r="D93" s="203" t="s">
        <v>439</v>
      </c>
      <c r="E93" s="112" t="s">
        <v>132</v>
      </c>
      <c r="F93" s="210" t="s">
        <v>466</v>
      </c>
      <c r="G93" s="7" t="s">
        <v>485</v>
      </c>
      <c r="H93" s="110" t="s">
        <v>6</v>
      </c>
      <c r="I93" s="241" t="s">
        <v>488</v>
      </c>
      <c r="J93" s="246">
        <v>100</v>
      </c>
      <c r="K93" s="232"/>
    </row>
    <row r="94" spans="1:11">
      <c r="A94" s="229" t="s">
        <v>384</v>
      </c>
      <c r="B94" s="111" t="s">
        <v>4</v>
      </c>
      <c r="C94" s="202" t="s">
        <v>438</v>
      </c>
      <c r="D94" s="203" t="s">
        <v>439</v>
      </c>
      <c r="E94" s="112" t="s">
        <v>132</v>
      </c>
      <c r="F94" s="210" t="s">
        <v>467</v>
      </c>
      <c r="G94" s="7" t="s">
        <v>11</v>
      </c>
      <c r="H94" s="110" t="s">
        <v>6</v>
      </c>
      <c r="I94" s="241" t="s">
        <v>488</v>
      </c>
      <c r="J94" s="246">
        <v>100</v>
      </c>
      <c r="K94" s="232"/>
    </row>
    <row r="95" spans="1:11">
      <c r="A95" s="229" t="s">
        <v>384</v>
      </c>
      <c r="B95" s="111" t="s">
        <v>4</v>
      </c>
      <c r="C95" s="202" t="s">
        <v>438</v>
      </c>
      <c r="D95" s="203" t="s">
        <v>439</v>
      </c>
      <c r="E95" s="112" t="s">
        <v>132</v>
      </c>
      <c r="F95" s="210" t="s">
        <v>447</v>
      </c>
      <c r="G95" s="7" t="s">
        <v>482</v>
      </c>
      <c r="H95" s="110" t="s">
        <v>6</v>
      </c>
      <c r="I95" s="7" t="s">
        <v>488</v>
      </c>
      <c r="J95" s="246">
        <v>100</v>
      </c>
      <c r="K95" s="232"/>
    </row>
    <row r="96" spans="1:11">
      <c r="A96" s="229" t="s">
        <v>384</v>
      </c>
      <c r="B96" s="111" t="s">
        <v>4</v>
      </c>
      <c r="C96" s="202" t="s">
        <v>438</v>
      </c>
      <c r="D96" s="203" t="s">
        <v>439</v>
      </c>
      <c r="E96" s="112" t="s">
        <v>132</v>
      </c>
      <c r="F96" s="210" t="s">
        <v>468</v>
      </c>
      <c r="G96" s="8" t="s">
        <v>486</v>
      </c>
      <c r="H96" s="110" t="s">
        <v>6</v>
      </c>
      <c r="I96" s="7" t="s">
        <v>488</v>
      </c>
      <c r="J96" s="246">
        <v>100</v>
      </c>
      <c r="K96" s="232"/>
    </row>
    <row r="97" spans="1:11" ht="13.8" thickBot="1">
      <c r="A97" s="233" t="s">
        <v>384</v>
      </c>
      <c r="B97" s="234" t="s">
        <v>4</v>
      </c>
      <c r="C97" s="204" t="s">
        <v>438</v>
      </c>
      <c r="D97" s="205" t="s">
        <v>439</v>
      </c>
      <c r="E97" s="235" t="s">
        <v>132</v>
      </c>
      <c r="F97" s="211" t="s">
        <v>469</v>
      </c>
      <c r="G97" s="236" t="s">
        <v>486</v>
      </c>
      <c r="H97" s="249" t="s">
        <v>6</v>
      </c>
      <c r="I97" s="250" t="s">
        <v>488</v>
      </c>
      <c r="J97" s="251">
        <v>100</v>
      </c>
      <c r="K97" s="237"/>
    </row>
    <row r="98" spans="1:11" ht="26.4">
      <c r="A98" s="223" t="s">
        <v>384</v>
      </c>
      <c r="B98" s="224" t="s">
        <v>4</v>
      </c>
      <c r="C98" s="200" t="s">
        <v>440</v>
      </c>
      <c r="D98" s="201" t="s">
        <v>439</v>
      </c>
      <c r="E98" s="225" t="s">
        <v>132</v>
      </c>
      <c r="F98" s="209" t="s">
        <v>17</v>
      </c>
      <c r="G98" s="209" t="s">
        <v>487</v>
      </c>
      <c r="H98" s="226" t="s">
        <v>6</v>
      </c>
      <c r="I98" s="248" t="s">
        <v>488</v>
      </c>
      <c r="J98" s="227">
        <v>100</v>
      </c>
      <c r="K98" s="228"/>
    </row>
    <row r="99" spans="1:11" ht="26.4">
      <c r="A99" s="229" t="s">
        <v>384</v>
      </c>
      <c r="B99" s="111" t="s">
        <v>4</v>
      </c>
      <c r="C99" s="202" t="s">
        <v>440</v>
      </c>
      <c r="D99" s="203" t="s">
        <v>439</v>
      </c>
      <c r="E99" s="112" t="s">
        <v>132</v>
      </c>
      <c r="F99" s="210" t="s">
        <v>442</v>
      </c>
      <c r="G99" s="222" t="s">
        <v>480</v>
      </c>
      <c r="H99" s="110" t="s">
        <v>6</v>
      </c>
      <c r="I99" s="241" t="s">
        <v>488</v>
      </c>
      <c r="J99" s="246">
        <v>100</v>
      </c>
      <c r="K99" s="230"/>
    </row>
    <row r="100" spans="1:11" ht="26.4">
      <c r="A100" s="229" t="s">
        <v>384</v>
      </c>
      <c r="B100" s="111" t="s">
        <v>4</v>
      </c>
      <c r="C100" s="202" t="s">
        <v>440</v>
      </c>
      <c r="D100" s="203" t="s">
        <v>439</v>
      </c>
      <c r="E100" s="112" t="s">
        <v>132</v>
      </c>
      <c r="F100" s="208" t="s">
        <v>10</v>
      </c>
      <c r="G100" s="206" t="s">
        <v>229</v>
      </c>
      <c r="H100" s="110" t="s">
        <v>6</v>
      </c>
      <c r="I100" s="241" t="s">
        <v>488</v>
      </c>
      <c r="J100" s="246">
        <v>100</v>
      </c>
      <c r="K100" s="230"/>
    </row>
    <row r="101" spans="1:11" ht="26.4">
      <c r="A101" s="229" t="s">
        <v>384</v>
      </c>
      <c r="B101" s="111" t="s">
        <v>4</v>
      </c>
      <c r="C101" s="202" t="s">
        <v>440</v>
      </c>
      <c r="D101" s="203" t="s">
        <v>439</v>
      </c>
      <c r="E101" s="112" t="s">
        <v>132</v>
      </c>
      <c r="F101" s="210" t="s">
        <v>448</v>
      </c>
      <c r="G101" s="206" t="s">
        <v>229</v>
      </c>
      <c r="H101" s="110" t="s">
        <v>6</v>
      </c>
      <c r="I101" s="241" t="s">
        <v>488</v>
      </c>
      <c r="J101" s="246">
        <v>100</v>
      </c>
      <c r="K101" s="230"/>
    </row>
    <row r="102" spans="1:11" ht="26.4">
      <c r="A102" s="229" t="s">
        <v>384</v>
      </c>
      <c r="B102" s="111" t="s">
        <v>4</v>
      </c>
      <c r="C102" s="202" t="s">
        <v>440</v>
      </c>
      <c r="D102" s="203" t="s">
        <v>439</v>
      </c>
      <c r="E102" s="112" t="s">
        <v>132</v>
      </c>
      <c r="F102" s="210" t="s">
        <v>449</v>
      </c>
      <c r="G102" s="222" t="s">
        <v>479</v>
      </c>
      <c r="H102" s="110" t="s">
        <v>6</v>
      </c>
      <c r="I102" s="241" t="s">
        <v>488</v>
      </c>
      <c r="J102" s="246">
        <v>100</v>
      </c>
      <c r="K102" s="231"/>
    </row>
    <row r="103" spans="1:11" ht="26.4">
      <c r="A103" s="229" t="s">
        <v>384</v>
      </c>
      <c r="B103" s="111" t="s">
        <v>4</v>
      </c>
      <c r="C103" s="202" t="s">
        <v>440</v>
      </c>
      <c r="D103" s="203" t="s">
        <v>439</v>
      </c>
      <c r="E103" s="112" t="s">
        <v>132</v>
      </c>
      <c r="F103" s="208" t="s">
        <v>14</v>
      </c>
      <c r="G103" s="207" t="s">
        <v>11</v>
      </c>
      <c r="H103" s="110" t="s">
        <v>6</v>
      </c>
      <c r="I103" s="241" t="s">
        <v>488</v>
      </c>
      <c r="J103" s="246">
        <v>100</v>
      </c>
      <c r="K103" s="232"/>
    </row>
    <row r="104" spans="1:11" ht="26.4">
      <c r="A104" s="229" t="s">
        <v>384</v>
      </c>
      <c r="B104" s="111" t="s">
        <v>4</v>
      </c>
      <c r="C104" s="202" t="s">
        <v>440</v>
      </c>
      <c r="D104" s="203" t="s">
        <v>439</v>
      </c>
      <c r="E104" s="112" t="s">
        <v>132</v>
      </c>
      <c r="F104" s="208" t="s">
        <v>443</v>
      </c>
      <c r="G104" s="207" t="s">
        <v>11</v>
      </c>
      <c r="H104" s="110" t="s">
        <v>6</v>
      </c>
      <c r="I104" s="241" t="s">
        <v>488</v>
      </c>
      <c r="J104" s="246">
        <v>100</v>
      </c>
      <c r="K104" s="232"/>
    </row>
    <row r="105" spans="1:11" ht="26.4">
      <c r="A105" s="229" t="s">
        <v>384</v>
      </c>
      <c r="B105" s="111" t="s">
        <v>4</v>
      </c>
      <c r="C105" s="202" t="s">
        <v>440</v>
      </c>
      <c r="D105" s="203" t="s">
        <v>439</v>
      </c>
      <c r="E105" s="112" t="s">
        <v>132</v>
      </c>
      <c r="F105" s="208" t="s">
        <v>444</v>
      </c>
      <c r="G105" s="206" t="s">
        <v>441</v>
      </c>
      <c r="H105" s="110" t="s">
        <v>6</v>
      </c>
      <c r="I105" s="241" t="s">
        <v>488</v>
      </c>
      <c r="J105" s="246">
        <v>100</v>
      </c>
      <c r="K105" s="232"/>
    </row>
    <row r="106" spans="1:11" ht="26.4">
      <c r="A106" s="229" t="s">
        <v>384</v>
      </c>
      <c r="B106" s="111" t="s">
        <v>4</v>
      </c>
      <c r="C106" s="202" t="s">
        <v>440</v>
      </c>
      <c r="D106" s="203" t="s">
        <v>439</v>
      </c>
      <c r="E106" s="112" t="s">
        <v>132</v>
      </c>
      <c r="F106" s="208" t="s">
        <v>445</v>
      </c>
      <c r="G106" s="206" t="s">
        <v>441</v>
      </c>
      <c r="H106" s="110" t="s">
        <v>6</v>
      </c>
      <c r="I106" s="241" t="s">
        <v>488</v>
      </c>
      <c r="J106" s="246">
        <v>100</v>
      </c>
      <c r="K106" s="232"/>
    </row>
    <row r="107" spans="1:11" ht="26.4">
      <c r="A107" s="229" t="s">
        <v>384</v>
      </c>
      <c r="B107" s="111" t="s">
        <v>4</v>
      </c>
      <c r="C107" s="202" t="s">
        <v>440</v>
      </c>
      <c r="D107" s="203" t="s">
        <v>439</v>
      </c>
      <c r="E107" s="112" t="s">
        <v>132</v>
      </c>
      <c r="F107" s="208" t="s">
        <v>446</v>
      </c>
      <c r="G107" s="206" t="s">
        <v>441</v>
      </c>
      <c r="H107" s="110" t="s">
        <v>6</v>
      </c>
      <c r="I107" s="241" t="s">
        <v>488</v>
      </c>
      <c r="J107" s="246">
        <v>100</v>
      </c>
      <c r="K107" s="232"/>
    </row>
    <row r="108" spans="1:11" ht="26.4">
      <c r="A108" s="229" t="s">
        <v>384</v>
      </c>
      <c r="B108" s="111" t="s">
        <v>4</v>
      </c>
      <c r="C108" s="202" t="s">
        <v>440</v>
      </c>
      <c r="D108" s="203" t="s">
        <v>439</v>
      </c>
      <c r="E108" s="112" t="s">
        <v>132</v>
      </c>
      <c r="F108" s="210" t="s">
        <v>450</v>
      </c>
      <c r="G108" s="222" t="s">
        <v>480</v>
      </c>
      <c r="H108" s="110" t="s">
        <v>6</v>
      </c>
      <c r="I108" s="241" t="s">
        <v>488</v>
      </c>
      <c r="J108" s="246">
        <v>100</v>
      </c>
      <c r="K108" s="232"/>
    </row>
    <row r="109" spans="1:11" ht="26.4">
      <c r="A109" s="229" t="s">
        <v>384</v>
      </c>
      <c r="B109" s="111" t="s">
        <v>4</v>
      </c>
      <c r="C109" s="202" t="s">
        <v>440</v>
      </c>
      <c r="D109" s="203" t="s">
        <v>439</v>
      </c>
      <c r="E109" s="112" t="s">
        <v>132</v>
      </c>
      <c r="F109" s="210" t="s">
        <v>451</v>
      </c>
      <c r="G109" s="222" t="s">
        <v>480</v>
      </c>
      <c r="H109" s="110" t="s">
        <v>6</v>
      </c>
      <c r="I109" s="241" t="s">
        <v>488</v>
      </c>
      <c r="J109" s="246">
        <v>100</v>
      </c>
      <c r="K109" s="232"/>
    </row>
    <row r="110" spans="1:11" ht="26.4">
      <c r="A110" s="229" t="s">
        <v>384</v>
      </c>
      <c r="B110" s="111" t="s">
        <v>4</v>
      </c>
      <c r="C110" s="202" t="s">
        <v>440</v>
      </c>
      <c r="D110" s="203" t="s">
        <v>439</v>
      </c>
      <c r="E110" s="112" t="s">
        <v>132</v>
      </c>
      <c r="F110" s="210" t="s">
        <v>452</v>
      </c>
      <c r="G110" s="206" t="s">
        <v>229</v>
      </c>
      <c r="H110" s="110" t="s">
        <v>6</v>
      </c>
      <c r="I110" s="241" t="s">
        <v>488</v>
      </c>
      <c r="J110" s="246">
        <v>100</v>
      </c>
      <c r="K110" s="232"/>
    </row>
    <row r="111" spans="1:11" ht="26.4">
      <c r="A111" s="229" t="s">
        <v>384</v>
      </c>
      <c r="B111" s="111" t="s">
        <v>4</v>
      </c>
      <c r="C111" s="202" t="s">
        <v>440</v>
      </c>
      <c r="D111" s="203" t="s">
        <v>439</v>
      </c>
      <c r="E111" s="112" t="s">
        <v>132</v>
      </c>
      <c r="F111" s="210" t="s">
        <v>453</v>
      </c>
      <c r="G111" s="206" t="s">
        <v>441</v>
      </c>
      <c r="H111" s="110" t="s">
        <v>6</v>
      </c>
      <c r="I111" s="241" t="s">
        <v>488</v>
      </c>
      <c r="J111" s="246">
        <v>100</v>
      </c>
      <c r="K111" s="232"/>
    </row>
    <row r="112" spans="1:11" ht="26.4">
      <c r="A112" s="229" t="s">
        <v>384</v>
      </c>
      <c r="B112" s="111" t="s">
        <v>4</v>
      </c>
      <c r="C112" s="202" t="s">
        <v>440</v>
      </c>
      <c r="D112" s="203" t="s">
        <v>439</v>
      </c>
      <c r="E112" s="112" t="s">
        <v>132</v>
      </c>
      <c r="F112" s="210" t="s">
        <v>454</v>
      </c>
      <c r="G112" s="222" t="s">
        <v>480</v>
      </c>
      <c r="H112" s="110" t="s">
        <v>6</v>
      </c>
      <c r="I112" s="241" t="s">
        <v>488</v>
      </c>
      <c r="J112" s="246">
        <v>100</v>
      </c>
      <c r="K112" s="232"/>
    </row>
    <row r="113" spans="1:11" ht="26.4">
      <c r="A113" s="229" t="s">
        <v>384</v>
      </c>
      <c r="B113" s="111" t="s">
        <v>4</v>
      </c>
      <c r="C113" s="202" t="s">
        <v>440</v>
      </c>
      <c r="D113" s="203" t="s">
        <v>439</v>
      </c>
      <c r="E113" s="112" t="s">
        <v>132</v>
      </c>
      <c r="F113" s="210" t="s">
        <v>455</v>
      </c>
      <c r="G113" s="206" t="s">
        <v>441</v>
      </c>
      <c r="H113" s="110" t="s">
        <v>6</v>
      </c>
      <c r="I113" s="241" t="s">
        <v>488</v>
      </c>
      <c r="J113" s="246">
        <v>100</v>
      </c>
      <c r="K113" s="232"/>
    </row>
    <row r="114" spans="1:11" ht="26.4">
      <c r="A114" s="229" t="s">
        <v>384</v>
      </c>
      <c r="B114" s="111" t="s">
        <v>4</v>
      </c>
      <c r="C114" s="202" t="s">
        <v>440</v>
      </c>
      <c r="D114" s="203" t="s">
        <v>439</v>
      </c>
      <c r="E114" s="112" t="s">
        <v>132</v>
      </c>
      <c r="F114" s="210" t="s">
        <v>456</v>
      </c>
      <c r="G114" s="206" t="s">
        <v>229</v>
      </c>
      <c r="H114" s="110" t="s">
        <v>6</v>
      </c>
      <c r="I114" s="241" t="s">
        <v>488</v>
      </c>
      <c r="J114" s="246">
        <v>100</v>
      </c>
      <c r="K114" s="232"/>
    </row>
    <row r="115" spans="1:11" ht="26.4">
      <c r="A115" s="229" t="s">
        <v>384</v>
      </c>
      <c r="B115" s="111" t="s">
        <v>4</v>
      </c>
      <c r="C115" s="202" t="s">
        <v>440</v>
      </c>
      <c r="D115" s="203" t="s">
        <v>439</v>
      </c>
      <c r="E115" s="112" t="s">
        <v>132</v>
      </c>
      <c r="F115" s="210" t="s">
        <v>457</v>
      </c>
      <c r="G115" s="206" t="s">
        <v>229</v>
      </c>
      <c r="H115" s="110" t="s">
        <v>6</v>
      </c>
      <c r="I115" s="241" t="s">
        <v>488</v>
      </c>
      <c r="J115" s="246">
        <v>100</v>
      </c>
      <c r="K115" s="232"/>
    </row>
    <row r="116" spans="1:11" ht="26.4">
      <c r="A116" s="229" t="s">
        <v>384</v>
      </c>
      <c r="B116" s="111" t="s">
        <v>4</v>
      </c>
      <c r="C116" s="202" t="s">
        <v>440</v>
      </c>
      <c r="D116" s="203" t="s">
        <v>439</v>
      </c>
      <c r="E116" s="112" t="s">
        <v>132</v>
      </c>
      <c r="F116" s="210" t="s">
        <v>458</v>
      </c>
      <c r="G116" s="222" t="s">
        <v>479</v>
      </c>
      <c r="H116" s="110" t="s">
        <v>6</v>
      </c>
      <c r="I116" s="241" t="s">
        <v>488</v>
      </c>
      <c r="J116" s="246">
        <v>100</v>
      </c>
      <c r="K116" s="232"/>
    </row>
    <row r="117" spans="1:11" ht="26.4">
      <c r="A117" s="229" t="s">
        <v>384</v>
      </c>
      <c r="B117" s="111" t="s">
        <v>4</v>
      </c>
      <c r="C117" s="202" t="s">
        <v>440</v>
      </c>
      <c r="D117" s="203" t="s">
        <v>439</v>
      </c>
      <c r="E117" s="112" t="s">
        <v>132</v>
      </c>
      <c r="F117" s="210" t="s">
        <v>459</v>
      </c>
      <c r="G117" s="222" t="s">
        <v>479</v>
      </c>
      <c r="H117" s="110" t="s">
        <v>6</v>
      </c>
      <c r="I117" s="241" t="s">
        <v>488</v>
      </c>
      <c r="J117" s="246">
        <v>100</v>
      </c>
      <c r="K117" s="232"/>
    </row>
    <row r="118" spans="1:11" ht="26.4">
      <c r="A118" s="229" t="s">
        <v>384</v>
      </c>
      <c r="B118" s="111" t="s">
        <v>4</v>
      </c>
      <c r="C118" s="202" t="s">
        <v>440</v>
      </c>
      <c r="D118" s="203" t="s">
        <v>439</v>
      </c>
      <c r="E118" s="112" t="s">
        <v>132</v>
      </c>
      <c r="F118" s="210" t="s">
        <v>460</v>
      </c>
      <c r="G118" s="222" t="s">
        <v>480</v>
      </c>
      <c r="H118" s="110" t="s">
        <v>6</v>
      </c>
      <c r="I118" s="241" t="s">
        <v>488</v>
      </c>
      <c r="J118" s="246">
        <v>100</v>
      </c>
      <c r="K118" s="232"/>
    </row>
    <row r="119" spans="1:11" ht="26.4">
      <c r="A119" s="229" t="s">
        <v>384</v>
      </c>
      <c r="B119" s="111" t="s">
        <v>4</v>
      </c>
      <c r="C119" s="202" t="s">
        <v>440</v>
      </c>
      <c r="D119" s="203" t="s">
        <v>439</v>
      </c>
      <c r="E119" s="112" t="s">
        <v>132</v>
      </c>
      <c r="F119" s="210" t="s">
        <v>461</v>
      </c>
      <c r="G119" s="8" t="s">
        <v>483</v>
      </c>
      <c r="H119" s="110" t="s">
        <v>6</v>
      </c>
      <c r="I119" s="241" t="s">
        <v>488</v>
      </c>
      <c r="J119" s="246">
        <v>100</v>
      </c>
      <c r="K119" s="232"/>
    </row>
    <row r="120" spans="1:11" ht="26.4">
      <c r="A120" s="229" t="s">
        <v>384</v>
      </c>
      <c r="B120" s="111" t="s">
        <v>4</v>
      </c>
      <c r="C120" s="202" t="s">
        <v>440</v>
      </c>
      <c r="D120" s="203" t="s">
        <v>439</v>
      </c>
      <c r="E120" s="112" t="s">
        <v>132</v>
      </c>
      <c r="F120" s="210" t="s">
        <v>462</v>
      </c>
      <c r="G120" s="7" t="s">
        <v>484</v>
      </c>
      <c r="H120" s="110" t="s">
        <v>6</v>
      </c>
      <c r="I120" s="241" t="s">
        <v>488</v>
      </c>
      <c r="J120" s="246">
        <v>100</v>
      </c>
      <c r="K120" s="232"/>
    </row>
    <row r="121" spans="1:11" ht="26.4">
      <c r="A121" s="229" t="s">
        <v>384</v>
      </c>
      <c r="B121" s="111" t="s">
        <v>4</v>
      </c>
      <c r="C121" s="202" t="s">
        <v>440</v>
      </c>
      <c r="D121" s="203" t="s">
        <v>439</v>
      </c>
      <c r="E121" s="112" t="s">
        <v>132</v>
      </c>
      <c r="F121" s="210" t="s">
        <v>463</v>
      </c>
      <c r="G121" s="7" t="s">
        <v>484</v>
      </c>
      <c r="H121" s="110" t="s">
        <v>6</v>
      </c>
      <c r="I121" s="241" t="s">
        <v>488</v>
      </c>
      <c r="J121" s="246">
        <v>100</v>
      </c>
      <c r="K121" s="232"/>
    </row>
    <row r="122" spans="1:11" ht="26.4">
      <c r="A122" s="229" t="s">
        <v>384</v>
      </c>
      <c r="B122" s="111" t="s">
        <v>4</v>
      </c>
      <c r="C122" s="202" t="s">
        <v>440</v>
      </c>
      <c r="D122" s="203" t="s">
        <v>439</v>
      </c>
      <c r="E122" s="112" t="s">
        <v>132</v>
      </c>
      <c r="F122" s="210" t="s">
        <v>464</v>
      </c>
      <c r="G122" s="7" t="s">
        <v>484</v>
      </c>
      <c r="H122" s="110" t="s">
        <v>6</v>
      </c>
      <c r="I122" s="241" t="s">
        <v>488</v>
      </c>
      <c r="J122" s="246">
        <v>100</v>
      </c>
      <c r="K122" s="232"/>
    </row>
    <row r="123" spans="1:11" ht="26.4">
      <c r="A123" s="229" t="s">
        <v>384</v>
      </c>
      <c r="B123" s="111" t="s">
        <v>4</v>
      </c>
      <c r="C123" s="202" t="s">
        <v>440</v>
      </c>
      <c r="D123" s="203" t="s">
        <v>439</v>
      </c>
      <c r="E123" s="112" t="s">
        <v>132</v>
      </c>
      <c r="F123" s="210" t="s">
        <v>465</v>
      </c>
      <c r="G123" s="7" t="s">
        <v>484</v>
      </c>
      <c r="H123" s="110" t="s">
        <v>6</v>
      </c>
      <c r="I123" s="241" t="s">
        <v>488</v>
      </c>
      <c r="J123" s="246">
        <v>100</v>
      </c>
      <c r="K123" s="232"/>
    </row>
    <row r="124" spans="1:11" ht="26.4">
      <c r="A124" s="229" t="s">
        <v>384</v>
      </c>
      <c r="B124" s="111" t="s">
        <v>4</v>
      </c>
      <c r="C124" s="202" t="s">
        <v>440</v>
      </c>
      <c r="D124" s="203" t="s">
        <v>439</v>
      </c>
      <c r="E124" s="112" t="s">
        <v>132</v>
      </c>
      <c r="F124" s="210" t="s">
        <v>466</v>
      </c>
      <c r="G124" s="7" t="s">
        <v>485</v>
      </c>
      <c r="H124" s="110" t="s">
        <v>6</v>
      </c>
      <c r="I124" s="241" t="s">
        <v>488</v>
      </c>
      <c r="J124" s="246">
        <v>100</v>
      </c>
      <c r="K124" s="232"/>
    </row>
    <row r="125" spans="1:11" ht="26.4">
      <c r="A125" s="229" t="s">
        <v>384</v>
      </c>
      <c r="B125" s="111" t="s">
        <v>4</v>
      </c>
      <c r="C125" s="202" t="s">
        <v>440</v>
      </c>
      <c r="D125" s="203" t="s">
        <v>439</v>
      </c>
      <c r="E125" s="112" t="s">
        <v>132</v>
      </c>
      <c r="F125" s="210" t="s">
        <v>467</v>
      </c>
      <c r="G125" s="7" t="s">
        <v>11</v>
      </c>
      <c r="H125" s="110" t="s">
        <v>6</v>
      </c>
      <c r="I125" s="241" t="s">
        <v>488</v>
      </c>
      <c r="J125" s="246">
        <v>100</v>
      </c>
      <c r="K125" s="232"/>
    </row>
    <row r="126" spans="1:11" ht="26.4">
      <c r="A126" s="229" t="s">
        <v>384</v>
      </c>
      <c r="B126" s="111" t="s">
        <v>4</v>
      </c>
      <c r="C126" s="202" t="s">
        <v>440</v>
      </c>
      <c r="D126" s="203" t="s">
        <v>439</v>
      </c>
      <c r="E126" s="112" t="s">
        <v>132</v>
      </c>
      <c r="F126" s="210" t="s">
        <v>447</v>
      </c>
      <c r="G126" s="7" t="s">
        <v>482</v>
      </c>
      <c r="H126" s="110" t="s">
        <v>6</v>
      </c>
      <c r="I126" s="7" t="s">
        <v>488</v>
      </c>
      <c r="J126" s="246">
        <v>100</v>
      </c>
      <c r="K126" s="232"/>
    </row>
    <row r="127" spans="1:11" ht="26.4">
      <c r="A127" s="229" t="s">
        <v>384</v>
      </c>
      <c r="B127" s="111" t="s">
        <v>4</v>
      </c>
      <c r="C127" s="202" t="s">
        <v>440</v>
      </c>
      <c r="D127" s="203" t="s">
        <v>439</v>
      </c>
      <c r="E127" s="112" t="s">
        <v>132</v>
      </c>
      <c r="F127" s="210" t="s">
        <v>468</v>
      </c>
      <c r="G127" s="8" t="s">
        <v>486</v>
      </c>
      <c r="H127" s="110" t="s">
        <v>6</v>
      </c>
      <c r="I127" s="7" t="s">
        <v>488</v>
      </c>
      <c r="J127" s="246">
        <v>100</v>
      </c>
      <c r="K127" s="232"/>
    </row>
    <row r="128" spans="1:11" ht="27" thickBot="1">
      <c r="A128" s="307" t="s">
        <v>384</v>
      </c>
      <c r="B128" s="308" t="s">
        <v>4</v>
      </c>
      <c r="C128" s="309" t="s">
        <v>440</v>
      </c>
      <c r="D128" s="310" t="s">
        <v>439</v>
      </c>
      <c r="E128" s="272" t="s">
        <v>132</v>
      </c>
      <c r="F128" s="311" t="s">
        <v>469</v>
      </c>
      <c r="G128" s="273" t="s">
        <v>486</v>
      </c>
      <c r="H128" s="274" t="s">
        <v>6</v>
      </c>
      <c r="I128" s="275" t="s">
        <v>488</v>
      </c>
      <c r="J128" s="320">
        <v>100</v>
      </c>
      <c r="K128" s="321"/>
    </row>
    <row r="129" spans="1:11">
      <c r="A129" s="223" t="s">
        <v>384</v>
      </c>
      <c r="B129" s="224" t="s">
        <v>4</v>
      </c>
      <c r="C129" s="200" t="s">
        <v>477</v>
      </c>
      <c r="D129" s="201" t="s">
        <v>478</v>
      </c>
      <c r="E129" s="225" t="s">
        <v>133</v>
      </c>
      <c r="F129" s="239" t="s">
        <v>134</v>
      </c>
      <c r="G129" s="315" t="s">
        <v>491</v>
      </c>
      <c r="H129" s="226" t="s">
        <v>6</v>
      </c>
      <c r="I129" s="318" t="s">
        <v>490</v>
      </c>
      <c r="J129" s="253">
        <v>100</v>
      </c>
      <c r="K129" s="255"/>
    </row>
    <row r="130" spans="1:11">
      <c r="A130" s="229" t="s">
        <v>384</v>
      </c>
      <c r="B130" s="111" t="s">
        <v>4</v>
      </c>
      <c r="C130" s="202" t="s">
        <v>477</v>
      </c>
      <c r="D130" s="203" t="s">
        <v>478</v>
      </c>
      <c r="E130" s="112" t="s">
        <v>133</v>
      </c>
      <c r="F130" s="210" t="s">
        <v>470</v>
      </c>
      <c r="G130" s="316" t="s">
        <v>480</v>
      </c>
      <c r="H130" s="110" t="s">
        <v>6</v>
      </c>
      <c r="I130" s="319" t="s">
        <v>490</v>
      </c>
      <c r="J130" s="252">
        <v>100</v>
      </c>
      <c r="K130" s="257"/>
    </row>
    <row r="131" spans="1:11">
      <c r="A131" s="229" t="s">
        <v>384</v>
      </c>
      <c r="B131" s="111" t="s">
        <v>4</v>
      </c>
      <c r="C131" s="202" t="s">
        <v>477</v>
      </c>
      <c r="D131" s="203" t="s">
        <v>478</v>
      </c>
      <c r="E131" s="112" t="s">
        <v>133</v>
      </c>
      <c r="F131" s="210" t="s">
        <v>471</v>
      </c>
      <c r="G131" s="316" t="s">
        <v>480</v>
      </c>
      <c r="H131" s="110" t="s">
        <v>6</v>
      </c>
      <c r="I131" s="319" t="s">
        <v>490</v>
      </c>
      <c r="J131" s="252">
        <v>100</v>
      </c>
      <c r="K131" s="257"/>
    </row>
    <row r="132" spans="1:11">
      <c r="A132" s="229" t="s">
        <v>384</v>
      </c>
      <c r="B132" s="111" t="s">
        <v>4</v>
      </c>
      <c r="C132" s="202" t="s">
        <v>477</v>
      </c>
      <c r="D132" s="203" t="s">
        <v>478</v>
      </c>
      <c r="E132" s="112" t="s">
        <v>133</v>
      </c>
      <c r="F132" s="210" t="s">
        <v>472</v>
      </c>
      <c r="G132" s="317" t="s">
        <v>491</v>
      </c>
      <c r="H132" s="110" t="s">
        <v>6</v>
      </c>
      <c r="I132" s="319" t="s">
        <v>490</v>
      </c>
      <c r="J132" s="252">
        <v>100</v>
      </c>
      <c r="K132" s="257"/>
    </row>
    <row r="133" spans="1:11">
      <c r="A133" s="229" t="s">
        <v>384</v>
      </c>
      <c r="B133" s="111" t="s">
        <v>4</v>
      </c>
      <c r="C133" s="202" t="s">
        <v>477</v>
      </c>
      <c r="D133" s="203" t="s">
        <v>478</v>
      </c>
      <c r="E133" s="112" t="s">
        <v>133</v>
      </c>
      <c r="F133" s="210" t="s">
        <v>473</v>
      </c>
      <c r="G133" s="317" t="s">
        <v>491</v>
      </c>
      <c r="H133" s="110" t="s">
        <v>6</v>
      </c>
      <c r="I133" s="319" t="s">
        <v>490</v>
      </c>
      <c r="J133" s="252">
        <v>100</v>
      </c>
      <c r="K133" s="257"/>
    </row>
    <row r="134" spans="1:11">
      <c r="A134" s="229" t="s">
        <v>384</v>
      </c>
      <c r="B134" s="111" t="s">
        <v>4</v>
      </c>
      <c r="C134" s="202" t="s">
        <v>477</v>
      </c>
      <c r="D134" s="203" t="s">
        <v>478</v>
      </c>
      <c r="E134" s="112" t="s">
        <v>133</v>
      </c>
      <c r="F134" s="210" t="s">
        <v>474</v>
      </c>
      <c r="G134" s="317" t="s">
        <v>491</v>
      </c>
      <c r="H134" s="110" t="s">
        <v>6</v>
      </c>
      <c r="I134" s="319" t="s">
        <v>490</v>
      </c>
      <c r="J134" s="252">
        <v>100</v>
      </c>
      <c r="K134" s="257"/>
    </row>
    <row r="135" spans="1:11">
      <c r="A135" s="229" t="s">
        <v>384</v>
      </c>
      <c r="B135" s="111" t="s">
        <v>4</v>
      </c>
      <c r="C135" s="202" t="s">
        <v>477</v>
      </c>
      <c r="D135" s="203" t="s">
        <v>478</v>
      </c>
      <c r="E135" s="112" t="s">
        <v>133</v>
      </c>
      <c r="F135" s="210" t="s">
        <v>475</v>
      </c>
      <c r="G135" s="317" t="s">
        <v>491</v>
      </c>
      <c r="H135" s="110" t="s">
        <v>6</v>
      </c>
      <c r="I135" s="319" t="s">
        <v>490</v>
      </c>
      <c r="J135" s="252">
        <v>100</v>
      </c>
      <c r="K135" s="257"/>
    </row>
    <row r="136" spans="1:11" ht="13.8" thickBot="1">
      <c r="A136" s="233" t="s">
        <v>384</v>
      </c>
      <c r="B136" s="234" t="s">
        <v>4</v>
      </c>
      <c r="C136" s="204" t="s">
        <v>477</v>
      </c>
      <c r="D136" s="205" t="s">
        <v>478</v>
      </c>
      <c r="E136" s="235" t="s">
        <v>133</v>
      </c>
      <c r="F136" s="211" t="s">
        <v>476</v>
      </c>
      <c r="G136" s="323" t="s">
        <v>480</v>
      </c>
      <c r="H136" s="249" t="s">
        <v>6</v>
      </c>
      <c r="I136" s="324" t="s">
        <v>490</v>
      </c>
      <c r="J136" s="254">
        <v>100</v>
      </c>
      <c r="K136" s="256"/>
    </row>
    <row r="137" spans="1:11">
      <c r="A137" s="223" t="s">
        <v>384</v>
      </c>
      <c r="B137" s="224" t="s">
        <v>4</v>
      </c>
      <c r="C137" s="304" t="s">
        <v>549</v>
      </c>
      <c r="D137" s="304" t="s">
        <v>550</v>
      </c>
      <c r="E137" s="225" t="s">
        <v>132</v>
      </c>
      <c r="F137" s="239" t="s">
        <v>452</v>
      </c>
      <c r="G137" s="312" t="s">
        <v>229</v>
      </c>
      <c r="H137" s="226" t="s">
        <v>6</v>
      </c>
      <c r="I137" s="248" t="s">
        <v>488</v>
      </c>
      <c r="J137" s="227">
        <v>100</v>
      </c>
      <c r="K137" s="238"/>
    </row>
    <row r="138" spans="1:11">
      <c r="A138" s="229" t="s">
        <v>384</v>
      </c>
      <c r="B138" s="111" t="s">
        <v>4</v>
      </c>
      <c r="C138" s="305" t="s">
        <v>549</v>
      </c>
      <c r="D138" s="305" t="s">
        <v>550</v>
      </c>
      <c r="E138" s="112" t="s">
        <v>132</v>
      </c>
      <c r="F138" s="210" t="s">
        <v>453</v>
      </c>
      <c r="G138" s="206" t="s">
        <v>441</v>
      </c>
      <c r="H138" s="110" t="s">
        <v>6</v>
      </c>
      <c r="I138" s="241" t="s">
        <v>488</v>
      </c>
      <c r="J138" s="322">
        <v>100</v>
      </c>
      <c r="K138" s="232"/>
    </row>
    <row r="139" spans="1:11">
      <c r="A139" s="229" t="s">
        <v>384</v>
      </c>
      <c r="B139" s="111" t="s">
        <v>4</v>
      </c>
      <c r="C139" s="305" t="s">
        <v>549</v>
      </c>
      <c r="D139" s="305" t="s">
        <v>550</v>
      </c>
      <c r="E139" s="112" t="s">
        <v>132</v>
      </c>
      <c r="F139" s="210" t="s">
        <v>454</v>
      </c>
      <c r="G139" s="222" t="s">
        <v>480</v>
      </c>
      <c r="H139" s="110" t="s">
        <v>6</v>
      </c>
      <c r="I139" s="241" t="s">
        <v>488</v>
      </c>
      <c r="J139" s="322">
        <v>100</v>
      </c>
      <c r="K139" s="232"/>
    </row>
    <row r="140" spans="1:11">
      <c r="A140" s="229" t="s">
        <v>384</v>
      </c>
      <c r="B140" s="111" t="s">
        <v>4</v>
      </c>
      <c r="C140" s="305" t="s">
        <v>549</v>
      </c>
      <c r="D140" s="305" t="s">
        <v>551</v>
      </c>
      <c r="E140" s="112" t="s">
        <v>132</v>
      </c>
      <c r="F140" s="210" t="s">
        <v>452</v>
      </c>
      <c r="G140" s="206" t="s">
        <v>229</v>
      </c>
      <c r="H140" s="110" t="s">
        <v>6</v>
      </c>
      <c r="I140" s="241" t="s">
        <v>488</v>
      </c>
      <c r="J140" s="322">
        <v>100</v>
      </c>
      <c r="K140" s="232"/>
    </row>
    <row r="141" spans="1:11">
      <c r="A141" s="229" t="s">
        <v>384</v>
      </c>
      <c r="B141" s="111" t="s">
        <v>4</v>
      </c>
      <c r="C141" s="305" t="s">
        <v>549</v>
      </c>
      <c r="D141" s="305" t="s">
        <v>551</v>
      </c>
      <c r="E141" s="112" t="s">
        <v>132</v>
      </c>
      <c r="F141" s="210" t="s">
        <v>453</v>
      </c>
      <c r="G141" s="206" t="s">
        <v>441</v>
      </c>
      <c r="H141" s="110" t="s">
        <v>6</v>
      </c>
      <c r="I141" s="241" t="s">
        <v>488</v>
      </c>
      <c r="J141" s="322">
        <v>100</v>
      </c>
      <c r="K141" s="232"/>
    </row>
    <row r="142" spans="1:11">
      <c r="A142" s="229" t="s">
        <v>384</v>
      </c>
      <c r="B142" s="111" t="s">
        <v>4</v>
      </c>
      <c r="C142" s="305" t="s">
        <v>549</v>
      </c>
      <c r="D142" s="305" t="s">
        <v>551</v>
      </c>
      <c r="E142" s="112" t="s">
        <v>132</v>
      </c>
      <c r="F142" s="210" t="s">
        <v>454</v>
      </c>
      <c r="G142" s="222" t="s">
        <v>480</v>
      </c>
      <c r="H142" s="110" t="s">
        <v>6</v>
      </c>
      <c r="I142" s="241" t="s">
        <v>488</v>
      </c>
      <c r="J142" s="322">
        <v>100</v>
      </c>
      <c r="K142" s="232"/>
    </row>
    <row r="143" spans="1:11">
      <c r="A143" s="229" t="s">
        <v>384</v>
      </c>
      <c r="B143" s="111" t="s">
        <v>4</v>
      </c>
      <c r="C143" s="305" t="s">
        <v>549</v>
      </c>
      <c r="D143" s="305" t="s">
        <v>552</v>
      </c>
      <c r="E143" s="112" t="s">
        <v>132</v>
      </c>
      <c r="F143" s="210" t="s">
        <v>452</v>
      </c>
      <c r="G143" s="206" t="s">
        <v>229</v>
      </c>
      <c r="H143" s="110" t="s">
        <v>6</v>
      </c>
      <c r="I143" s="241" t="s">
        <v>488</v>
      </c>
      <c r="J143" s="322">
        <v>100</v>
      </c>
      <c r="K143" s="232"/>
    </row>
    <row r="144" spans="1:11">
      <c r="A144" s="229" t="s">
        <v>384</v>
      </c>
      <c r="B144" s="111" t="s">
        <v>4</v>
      </c>
      <c r="C144" s="305" t="s">
        <v>549</v>
      </c>
      <c r="D144" s="305" t="s">
        <v>552</v>
      </c>
      <c r="E144" s="112" t="s">
        <v>132</v>
      </c>
      <c r="F144" s="210" t="s">
        <v>453</v>
      </c>
      <c r="G144" s="206" t="s">
        <v>441</v>
      </c>
      <c r="H144" s="110" t="s">
        <v>6</v>
      </c>
      <c r="I144" s="241" t="s">
        <v>488</v>
      </c>
      <c r="J144" s="322">
        <v>100</v>
      </c>
      <c r="K144" s="232"/>
    </row>
    <row r="145" spans="1:11">
      <c r="A145" s="229" t="s">
        <v>384</v>
      </c>
      <c r="B145" s="111" t="s">
        <v>4</v>
      </c>
      <c r="C145" s="305" t="s">
        <v>549</v>
      </c>
      <c r="D145" s="305" t="s">
        <v>552</v>
      </c>
      <c r="E145" s="112" t="s">
        <v>132</v>
      </c>
      <c r="F145" s="210" t="s">
        <v>454</v>
      </c>
      <c r="G145" s="222" t="s">
        <v>480</v>
      </c>
      <c r="H145" s="110" t="s">
        <v>6</v>
      </c>
      <c r="I145" s="241" t="s">
        <v>488</v>
      </c>
      <c r="J145" s="322">
        <v>100</v>
      </c>
      <c r="K145" s="232"/>
    </row>
    <row r="146" spans="1:11">
      <c r="A146" s="229" t="s">
        <v>384</v>
      </c>
      <c r="B146" s="111" t="s">
        <v>4</v>
      </c>
      <c r="C146" s="305" t="s">
        <v>549</v>
      </c>
      <c r="D146" s="305" t="s">
        <v>553</v>
      </c>
      <c r="E146" s="112" t="s">
        <v>132</v>
      </c>
      <c r="F146" s="210" t="s">
        <v>452</v>
      </c>
      <c r="G146" s="206" t="s">
        <v>229</v>
      </c>
      <c r="H146" s="110" t="s">
        <v>6</v>
      </c>
      <c r="I146" s="241" t="s">
        <v>488</v>
      </c>
      <c r="J146" s="322">
        <v>100</v>
      </c>
      <c r="K146" s="232"/>
    </row>
    <row r="147" spans="1:11">
      <c r="A147" s="229" t="s">
        <v>384</v>
      </c>
      <c r="B147" s="111" t="s">
        <v>4</v>
      </c>
      <c r="C147" s="305" t="s">
        <v>549</v>
      </c>
      <c r="D147" s="305" t="s">
        <v>553</v>
      </c>
      <c r="E147" s="112" t="s">
        <v>132</v>
      </c>
      <c r="F147" s="210" t="s">
        <v>453</v>
      </c>
      <c r="G147" s="206" t="s">
        <v>441</v>
      </c>
      <c r="H147" s="110" t="s">
        <v>6</v>
      </c>
      <c r="I147" s="241" t="s">
        <v>488</v>
      </c>
      <c r="J147" s="322">
        <v>100</v>
      </c>
      <c r="K147" s="232"/>
    </row>
    <row r="148" spans="1:11" ht="13.8" thickBot="1">
      <c r="A148" s="233" t="s">
        <v>384</v>
      </c>
      <c r="B148" s="234" t="s">
        <v>4</v>
      </c>
      <c r="C148" s="306" t="s">
        <v>549</v>
      </c>
      <c r="D148" s="306" t="s">
        <v>553</v>
      </c>
      <c r="E148" s="235" t="s">
        <v>132</v>
      </c>
      <c r="F148" s="211" t="s">
        <v>454</v>
      </c>
      <c r="G148" s="313" t="s">
        <v>480</v>
      </c>
      <c r="H148" s="249" t="s">
        <v>6</v>
      </c>
      <c r="I148" s="314" t="s">
        <v>488</v>
      </c>
      <c r="J148" s="325">
        <v>100</v>
      </c>
      <c r="K148" s="237"/>
    </row>
    <row r="149" spans="1:11" ht="15" customHeight="1"/>
    <row r="150" spans="1:11" ht="15" customHeight="1"/>
    <row r="151" spans="1:11" ht="15" customHeight="1"/>
    <row r="152" spans="1:11" ht="15" customHeight="1"/>
    <row r="153" spans="1:11" ht="15" customHeight="1"/>
    <row r="154" spans="1:11" ht="15" customHeight="1"/>
    <row r="155" spans="1:11" ht="15" customHeight="1"/>
    <row r="156" spans="1:11" ht="15" customHeight="1"/>
    <row r="157" spans="1:11" ht="15" customHeight="1"/>
    <row r="158" spans="1:11" ht="15" customHeight="1"/>
    <row r="159" spans="1:11" ht="15" customHeight="1"/>
    <row r="160" spans="1:11" ht="15" customHeight="1"/>
    <row r="161" ht="15" customHeight="1"/>
    <row r="162" ht="15" customHeight="1"/>
  </sheetData>
  <mergeCells count="1">
    <mergeCell ref="A2:I3"/>
  </mergeCells>
  <phoneticPr fontId="28" type="noConversion"/>
  <dataValidations count="3">
    <dataValidation type="list" allowBlank="1" showInputMessage="1" showErrorMessage="1" sqref="H5:H148">
      <formula1>#REF!</formula1>
    </dataValidation>
    <dataValidation type="list" allowBlank="1" showInputMessage="1" showErrorMessage="1" sqref="C5:C128">
      <formula1>$R$4:$R$93</formula1>
    </dataValidation>
    <dataValidation type="list" allowBlank="1" showInputMessage="1" showErrorMessage="1" sqref="D5:D128">
      <formula1>$T$4:$T$93</formula1>
    </dataValidation>
  </dataValidations>
  <pageMargins left="0.25" right="0.25" top="0.75" bottom="0.75" header="0.3" footer="0.3"/>
  <pageSetup paperSize="9" scale="39" firstPageNumber="0" orientation="landscape"/>
  <headerFooter alignWithMargins="0">
    <oddHeader>&amp;C&amp;"Times New Roman,Normal"&amp;12&amp;A</oddHeader>
    <oddFooter>&amp;C&amp;"Times New Roman,Normal"&amp;12Page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'[1]Drop-down list'!#REF!</xm:f>
          </x14:formula1>
          <xm:sqref>A5:A9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W64"/>
  <sheetViews>
    <sheetView zoomScaleNormal="100" zoomScaleSheetLayoutView="100" workbookViewId="0">
      <selection activeCell="K3" sqref="K3"/>
    </sheetView>
  </sheetViews>
  <sheetFormatPr defaultColWidth="11.44140625" defaultRowHeight="13.2"/>
  <cols>
    <col min="1" max="1" width="8.33203125" style="13" customWidth="1"/>
    <col min="2" max="2" width="15.5546875" style="13" customWidth="1"/>
    <col min="3" max="3" width="21.44140625" style="13" customWidth="1"/>
    <col min="4" max="4" width="18.88671875" style="13" customWidth="1"/>
    <col min="5" max="5" width="25.109375" style="13" customWidth="1"/>
    <col min="6" max="6" width="20" style="13" customWidth="1"/>
    <col min="7" max="7" width="24.109375" style="13" bestFit="1" customWidth="1"/>
    <col min="8" max="8" width="24.109375" style="13" customWidth="1"/>
    <col min="9" max="9" width="17.88671875" style="13" customWidth="1"/>
    <col min="10" max="10" width="26" style="13" customWidth="1"/>
    <col min="11" max="11" width="16.6640625" style="13" customWidth="1"/>
    <col min="12" max="16384" width="11.44140625" style="13"/>
  </cols>
  <sheetData>
    <row r="1" spans="1:23" ht="13.8" thickBot="1">
      <c r="A1" s="68" t="s">
        <v>290</v>
      </c>
      <c r="N1" s="61"/>
      <c r="O1" s="61"/>
      <c r="P1" s="61"/>
      <c r="Q1" s="61"/>
      <c r="R1" s="61"/>
      <c r="S1" s="61"/>
      <c r="T1" s="61"/>
      <c r="U1" s="61"/>
      <c r="V1" s="71"/>
      <c r="W1" s="71"/>
    </row>
    <row r="2" spans="1:23" ht="13.8">
      <c r="A2" s="472"/>
      <c r="B2" s="422"/>
      <c r="C2" s="422"/>
      <c r="D2" s="422"/>
      <c r="E2" s="422"/>
      <c r="F2" s="422"/>
      <c r="G2" s="422"/>
      <c r="H2" s="422"/>
      <c r="I2" s="440"/>
      <c r="J2" s="404" t="s">
        <v>29</v>
      </c>
      <c r="K2" s="353" t="s">
        <v>885</v>
      </c>
      <c r="N2" s="61"/>
      <c r="O2" s="61"/>
      <c r="P2" s="61"/>
      <c r="Q2" s="61"/>
      <c r="R2" s="61"/>
      <c r="S2" s="61"/>
      <c r="T2" s="61"/>
      <c r="U2" s="61"/>
      <c r="V2" s="71"/>
      <c r="W2" s="44"/>
    </row>
    <row r="3" spans="1:23" ht="13.8" thickBot="1">
      <c r="A3" s="423"/>
      <c r="B3" s="424"/>
      <c r="C3" s="424"/>
      <c r="D3" s="424"/>
      <c r="E3" s="424"/>
      <c r="F3" s="424"/>
      <c r="G3" s="424"/>
      <c r="H3" s="424"/>
      <c r="I3" s="441"/>
      <c r="J3" s="403" t="s">
        <v>30</v>
      </c>
      <c r="K3" s="354" t="s">
        <v>898</v>
      </c>
      <c r="N3" s="77"/>
      <c r="O3" s="47"/>
      <c r="P3" s="65"/>
      <c r="Q3" s="78"/>
      <c r="R3" s="79"/>
      <c r="S3" s="79"/>
      <c r="T3" s="80"/>
      <c r="U3" s="80"/>
      <c r="V3" s="81"/>
      <c r="W3" s="82"/>
    </row>
    <row r="4" spans="1:23" ht="27" thickBot="1">
      <c r="A4" s="267" t="s">
        <v>0</v>
      </c>
      <c r="B4" s="268" t="s">
        <v>27</v>
      </c>
      <c r="C4" s="269" t="s">
        <v>25</v>
      </c>
      <c r="D4" s="216" t="s">
        <v>131</v>
      </c>
      <c r="E4" s="270" t="s">
        <v>153</v>
      </c>
      <c r="F4" s="270" t="s">
        <v>19</v>
      </c>
      <c r="G4" s="219" t="s">
        <v>154</v>
      </c>
      <c r="H4" s="219" t="s">
        <v>120</v>
      </c>
      <c r="I4" s="219" t="s">
        <v>65</v>
      </c>
      <c r="J4" s="220" t="s">
        <v>155</v>
      </c>
      <c r="K4" s="271" t="s">
        <v>15</v>
      </c>
      <c r="N4" s="83"/>
      <c r="O4" s="84"/>
      <c r="P4" s="84"/>
      <c r="Q4" s="84"/>
      <c r="R4" s="85"/>
      <c r="S4" s="86"/>
      <c r="T4" s="87"/>
      <c r="U4" s="87"/>
      <c r="V4" s="88"/>
      <c r="W4" s="61"/>
    </row>
    <row r="5" spans="1:23">
      <c r="A5" s="264" t="s">
        <v>384</v>
      </c>
      <c r="B5" s="276" t="s">
        <v>493</v>
      </c>
      <c r="C5" s="276" t="s">
        <v>494</v>
      </c>
      <c r="D5" s="225" t="s">
        <v>132</v>
      </c>
      <c r="E5" s="330" t="s">
        <v>507</v>
      </c>
      <c r="F5" s="330" t="s">
        <v>441</v>
      </c>
      <c r="G5" s="226" t="s">
        <v>6</v>
      </c>
      <c r="H5" s="277" t="s">
        <v>33</v>
      </c>
      <c r="I5" s="281" t="s">
        <v>489</v>
      </c>
      <c r="J5" s="253">
        <v>100</v>
      </c>
      <c r="K5" s="343"/>
      <c r="L5" s="83"/>
      <c r="M5" s="84"/>
      <c r="N5" s="84"/>
      <c r="O5" s="84"/>
      <c r="P5" s="85"/>
      <c r="Q5" s="86"/>
      <c r="R5" s="87"/>
      <c r="S5" s="87"/>
      <c r="T5" s="88"/>
      <c r="U5" s="61"/>
    </row>
    <row r="6" spans="1:23">
      <c r="A6" s="265" t="s">
        <v>384</v>
      </c>
      <c r="B6" s="113" t="s">
        <v>493</v>
      </c>
      <c r="C6" s="113" t="s">
        <v>494</v>
      </c>
      <c r="D6" s="112" t="s">
        <v>132</v>
      </c>
      <c r="E6" s="331" t="s">
        <v>10</v>
      </c>
      <c r="F6" s="332" t="s">
        <v>441</v>
      </c>
      <c r="G6" s="110" t="s">
        <v>6</v>
      </c>
      <c r="H6" s="50" t="s">
        <v>33</v>
      </c>
      <c r="I6" s="5" t="s">
        <v>489</v>
      </c>
      <c r="J6" s="51">
        <v>100</v>
      </c>
      <c r="K6" s="344"/>
      <c r="M6" s="83"/>
      <c r="N6" s="84"/>
      <c r="O6" s="84"/>
      <c r="P6" s="84"/>
      <c r="Q6" s="85"/>
      <c r="R6" s="86"/>
      <c r="S6" s="87"/>
      <c r="T6" s="87"/>
      <c r="U6" s="88"/>
      <c r="V6" s="61"/>
    </row>
    <row r="7" spans="1:23">
      <c r="A7" s="265" t="s">
        <v>384</v>
      </c>
      <c r="B7" s="113" t="s">
        <v>493</v>
      </c>
      <c r="C7" s="113" t="s">
        <v>494</v>
      </c>
      <c r="D7" s="112" t="s">
        <v>132</v>
      </c>
      <c r="E7" s="333" t="s">
        <v>448</v>
      </c>
      <c r="F7" s="332" t="s">
        <v>441</v>
      </c>
      <c r="G7" s="110" t="s">
        <v>6</v>
      </c>
      <c r="H7" s="50" t="s">
        <v>33</v>
      </c>
      <c r="I7" s="5" t="s">
        <v>489</v>
      </c>
      <c r="J7" s="51">
        <v>100</v>
      </c>
      <c r="K7" s="344"/>
      <c r="L7" s="83"/>
      <c r="M7" s="84"/>
      <c r="N7" s="84"/>
      <c r="O7" s="84"/>
      <c r="P7" s="85"/>
      <c r="Q7" s="86"/>
      <c r="R7" s="87"/>
      <c r="S7" s="87"/>
      <c r="T7" s="88"/>
      <c r="U7" s="61"/>
    </row>
    <row r="8" spans="1:23">
      <c r="A8" s="265" t="s">
        <v>384</v>
      </c>
      <c r="B8" s="113" t="s">
        <v>493</v>
      </c>
      <c r="C8" s="113" t="s">
        <v>494</v>
      </c>
      <c r="D8" s="112" t="s">
        <v>132</v>
      </c>
      <c r="E8" s="333" t="s">
        <v>449</v>
      </c>
      <c r="F8" s="332" t="s">
        <v>441</v>
      </c>
      <c r="G8" s="110" t="s">
        <v>6</v>
      </c>
      <c r="H8" s="50" t="s">
        <v>33</v>
      </c>
      <c r="I8" s="5" t="s">
        <v>489</v>
      </c>
      <c r="J8" s="51">
        <v>100</v>
      </c>
      <c r="K8" s="344"/>
      <c r="L8" s="83"/>
      <c r="M8" s="84"/>
      <c r="N8" s="84"/>
      <c r="O8" s="84"/>
      <c r="P8" s="85"/>
      <c r="Q8" s="86"/>
      <c r="R8" s="87"/>
      <c r="S8" s="87"/>
      <c r="T8" s="88"/>
      <c r="U8" s="61"/>
    </row>
    <row r="9" spans="1:23">
      <c r="A9" s="265" t="s">
        <v>384</v>
      </c>
      <c r="B9" s="113" t="s">
        <v>493</v>
      </c>
      <c r="C9" s="113" t="s">
        <v>494</v>
      </c>
      <c r="D9" s="112" t="s">
        <v>132</v>
      </c>
      <c r="E9" s="334" t="s">
        <v>496</v>
      </c>
      <c r="F9" s="332" t="s">
        <v>441</v>
      </c>
      <c r="G9" s="110" t="s">
        <v>6</v>
      </c>
      <c r="H9" s="50" t="s">
        <v>33</v>
      </c>
      <c r="I9" s="5" t="s">
        <v>489</v>
      </c>
      <c r="J9" s="51">
        <v>100</v>
      </c>
      <c r="K9" s="344"/>
      <c r="M9" s="83"/>
      <c r="N9" s="84"/>
      <c r="O9" s="84"/>
      <c r="P9" s="84"/>
      <c r="Q9" s="85"/>
      <c r="R9" s="86"/>
      <c r="S9" s="87"/>
      <c r="T9" s="87"/>
      <c r="U9" s="88"/>
      <c r="V9" s="61"/>
    </row>
    <row r="10" spans="1:23">
      <c r="A10" s="265" t="s">
        <v>384</v>
      </c>
      <c r="B10" s="113" t="s">
        <v>493</v>
      </c>
      <c r="C10" s="113" t="s">
        <v>494</v>
      </c>
      <c r="D10" s="112" t="s">
        <v>132</v>
      </c>
      <c r="E10" s="334" t="s">
        <v>497</v>
      </c>
      <c r="F10" s="332" t="s">
        <v>441</v>
      </c>
      <c r="G10" s="110" t="s">
        <v>6</v>
      </c>
      <c r="H10" s="50" t="s">
        <v>33</v>
      </c>
      <c r="I10" s="5" t="s">
        <v>489</v>
      </c>
      <c r="J10" s="51">
        <v>100</v>
      </c>
      <c r="K10" s="344"/>
      <c r="M10" s="83"/>
      <c r="N10" s="84"/>
      <c r="O10" s="84"/>
      <c r="P10" s="84"/>
      <c r="Q10" s="85"/>
      <c r="R10" s="86"/>
      <c r="S10" s="87"/>
      <c r="T10" s="87"/>
      <c r="U10" s="88"/>
      <c r="V10" s="61"/>
    </row>
    <row r="11" spans="1:23">
      <c r="A11" s="265" t="s">
        <v>384</v>
      </c>
      <c r="B11" s="113" t="s">
        <v>493</v>
      </c>
      <c r="C11" s="113" t="s">
        <v>494</v>
      </c>
      <c r="D11" s="112" t="s">
        <v>132</v>
      </c>
      <c r="E11" s="334" t="s">
        <v>498</v>
      </c>
      <c r="F11" s="332" t="s">
        <v>441</v>
      </c>
      <c r="G11" s="110" t="s">
        <v>6</v>
      </c>
      <c r="H11" s="50" t="s">
        <v>33</v>
      </c>
      <c r="I11" s="5" t="s">
        <v>489</v>
      </c>
      <c r="J11" s="51">
        <v>100</v>
      </c>
      <c r="K11" s="344"/>
      <c r="M11" s="83"/>
      <c r="N11" s="84"/>
      <c r="O11" s="84"/>
      <c r="P11" s="84"/>
      <c r="Q11" s="85"/>
      <c r="R11" s="86"/>
      <c r="S11" s="87"/>
      <c r="T11" s="87"/>
      <c r="U11" s="88"/>
      <c r="V11" s="61"/>
    </row>
    <row r="12" spans="1:23">
      <c r="A12" s="265" t="s">
        <v>384</v>
      </c>
      <c r="B12" s="113" t="s">
        <v>493</v>
      </c>
      <c r="C12" s="113" t="s">
        <v>494</v>
      </c>
      <c r="D12" s="112" t="s">
        <v>132</v>
      </c>
      <c r="E12" s="334" t="s">
        <v>499</v>
      </c>
      <c r="F12" s="333" t="s">
        <v>11</v>
      </c>
      <c r="G12" s="110" t="s">
        <v>6</v>
      </c>
      <c r="H12" s="50" t="s">
        <v>33</v>
      </c>
      <c r="I12" s="5" t="s">
        <v>489</v>
      </c>
      <c r="J12" s="51">
        <v>100</v>
      </c>
      <c r="K12" s="344"/>
      <c r="M12" s="83"/>
      <c r="N12" s="84"/>
      <c r="O12" s="84"/>
      <c r="P12" s="84"/>
      <c r="Q12" s="85"/>
      <c r="R12" s="86"/>
      <c r="S12" s="87"/>
      <c r="T12" s="87"/>
      <c r="U12" s="88"/>
      <c r="V12" s="61"/>
    </row>
    <row r="13" spans="1:23">
      <c r="A13" s="265" t="s">
        <v>384</v>
      </c>
      <c r="B13" s="113" t="s">
        <v>493</v>
      </c>
      <c r="C13" s="113" t="s">
        <v>494</v>
      </c>
      <c r="D13" s="112" t="s">
        <v>132</v>
      </c>
      <c r="E13" s="334" t="s">
        <v>500</v>
      </c>
      <c r="F13" s="332" t="s">
        <v>441</v>
      </c>
      <c r="G13" s="110" t="s">
        <v>6</v>
      </c>
      <c r="H13" s="50" t="s">
        <v>33</v>
      </c>
      <c r="I13" s="5" t="s">
        <v>489</v>
      </c>
      <c r="J13" s="51">
        <v>100</v>
      </c>
      <c r="K13" s="344"/>
      <c r="M13" s="83"/>
      <c r="N13" s="84"/>
      <c r="O13" s="84"/>
      <c r="P13" s="84"/>
      <c r="Q13" s="85"/>
      <c r="R13" s="86"/>
      <c r="S13" s="87"/>
      <c r="T13" s="87"/>
      <c r="U13" s="88"/>
      <c r="V13" s="61"/>
    </row>
    <row r="14" spans="1:23" ht="39.6">
      <c r="A14" s="265" t="s">
        <v>384</v>
      </c>
      <c r="B14" s="113" t="s">
        <v>493</v>
      </c>
      <c r="C14" s="113" t="s">
        <v>494</v>
      </c>
      <c r="D14" s="112" t="s">
        <v>132</v>
      </c>
      <c r="E14" s="333" t="s">
        <v>450</v>
      </c>
      <c r="F14" s="335" t="s">
        <v>480</v>
      </c>
      <c r="G14" s="110" t="s">
        <v>6</v>
      </c>
      <c r="H14" s="50" t="s">
        <v>33</v>
      </c>
      <c r="I14" s="5" t="s">
        <v>489</v>
      </c>
      <c r="J14" s="51">
        <v>100</v>
      </c>
      <c r="K14" s="344"/>
      <c r="L14" s="83"/>
      <c r="M14" s="84"/>
      <c r="N14" s="84"/>
      <c r="O14" s="84"/>
      <c r="P14" s="85"/>
      <c r="Q14" s="86"/>
      <c r="R14" s="87"/>
      <c r="S14" s="87"/>
      <c r="T14" s="88"/>
      <c r="U14" s="61"/>
    </row>
    <row r="15" spans="1:23" ht="39.6">
      <c r="A15" s="265" t="s">
        <v>384</v>
      </c>
      <c r="B15" s="113" t="s">
        <v>493</v>
      </c>
      <c r="C15" s="113" t="s">
        <v>494</v>
      </c>
      <c r="D15" s="112" t="s">
        <v>132</v>
      </c>
      <c r="E15" s="333" t="s">
        <v>451</v>
      </c>
      <c r="F15" s="335" t="s">
        <v>480</v>
      </c>
      <c r="G15" s="110" t="s">
        <v>6</v>
      </c>
      <c r="H15" s="50" t="s">
        <v>33</v>
      </c>
      <c r="I15" s="5" t="s">
        <v>489</v>
      </c>
      <c r="J15" s="51">
        <v>100</v>
      </c>
      <c r="K15" s="344"/>
      <c r="L15" s="83"/>
      <c r="M15" s="84"/>
      <c r="N15" s="84"/>
      <c r="O15" s="84"/>
      <c r="P15" s="85"/>
      <c r="Q15" s="86"/>
      <c r="R15" s="87"/>
      <c r="S15" s="87"/>
      <c r="T15" s="88"/>
      <c r="U15" s="61"/>
    </row>
    <row r="16" spans="1:23">
      <c r="A16" s="265" t="s">
        <v>384</v>
      </c>
      <c r="B16" s="113" t="s">
        <v>493</v>
      </c>
      <c r="C16" s="113" t="s">
        <v>494</v>
      </c>
      <c r="D16" s="112" t="s">
        <v>132</v>
      </c>
      <c r="E16" s="334" t="s">
        <v>452</v>
      </c>
      <c r="F16" s="332" t="s">
        <v>441</v>
      </c>
      <c r="G16" s="110" t="s">
        <v>6</v>
      </c>
      <c r="H16" s="50" t="s">
        <v>33</v>
      </c>
      <c r="I16" s="5" t="s">
        <v>489</v>
      </c>
      <c r="J16" s="51">
        <v>100</v>
      </c>
      <c r="K16" s="344"/>
      <c r="M16" s="83"/>
      <c r="N16" s="84"/>
      <c r="O16" s="84"/>
      <c r="P16" s="84"/>
      <c r="Q16" s="85"/>
      <c r="R16" s="86"/>
      <c r="S16" s="87"/>
      <c r="T16" s="87"/>
      <c r="U16" s="88"/>
      <c r="V16" s="61"/>
    </row>
    <row r="17" spans="1:23">
      <c r="A17" s="265" t="s">
        <v>384</v>
      </c>
      <c r="B17" s="113" t="s">
        <v>493</v>
      </c>
      <c r="C17" s="113" t="s">
        <v>494</v>
      </c>
      <c r="D17" s="112" t="s">
        <v>132</v>
      </c>
      <c r="E17" s="334" t="s">
        <v>501</v>
      </c>
      <c r="F17" s="333" t="s">
        <v>229</v>
      </c>
      <c r="G17" s="110" t="s">
        <v>6</v>
      </c>
      <c r="H17" s="50" t="s">
        <v>33</v>
      </c>
      <c r="I17" s="5" t="s">
        <v>489</v>
      </c>
      <c r="J17" s="51">
        <v>100</v>
      </c>
      <c r="K17" s="344"/>
      <c r="M17" s="83"/>
      <c r="N17" s="84"/>
      <c r="O17" s="84"/>
      <c r="P17" s="84"/>
      <c r="Q17" s="85"/>
      <c r="R17" s="86"/>
      <c r="S17" s="87"/>
      <c r="T17" s="87"/>
      <c r="U17" s="88"/>
      <c r="V17" s="61"/>
    </row>
    <row r="18" spans="1:23">
      <c r="A18" s="265" t="s">
        <v>384</v>
      </c>
      <c r="B18" s="113" t="s">
        <v>493</v>
      </c>
      <c r="C18" s="113" t="s">
        <v>494</v>
      </c>
      <c r="D18" s="112" t="s">
        <v>132</v>
      </c>
      <c r="E18" s="334" t="s">
        <v>508</v>
      </c>
      <c r="F18" s="332" t="s">
        <v>441</v>
      </c>
      <c r="G18" s="110" t="s">
        <v>6</v>
      </c>
      <c r="H18" s="50" t="s">
        <v>33</v>
      </c>
      <c r="I18" s="5" t="s">
        <v>489</v>
      </c>
      <c r="J18" s="51">
        <v>100</v>
      </c>
      <c r="K18" s="344"/>
      <c r="M18" s="83"/>
      <c r="N18" s="84"/>
      <c r="O18" s="84"/>
      <c r="P18" s="84"/>
      <c r="Q18" s="85"/>
      <c r="R18" s="86"/>
      <c r="S18" s="87"/>
      <c r="T18" s="87"/>
      <c r="U18" s="88"/>
      <c r="V18" s="61"/>
    </row>
    <row r="19" spans="1:23">
      <c r="A19" s="265" t="s">
        <v>384</v>
      </c>
      <c r="B19" s="113" t="s">
        <v>493</v>
      </c>
      <c r="C19" s="113" t="s">
        <v>494</v>
      </c>
      <c r="D19" s="112" t="s">
        <v>132</v>
      </c>
      <c r="E19" s="334" t="s">
        <v>509</v>
      </c>
      <c r="F19" s="332" t="s">
        <v>441</v>
      </c>
      <c r="G19" s="110" t="s">
        <v>6</v>
      </c>
      <c r="H19" s="50" t="s">
        <v>33</v>
      </c>
      <c r="I19" s="5" t="s">
        <v>489</v>
      </c>
      <c r="J19" s="51">
        <v>100</v>
      </c>
      <c r="K19" s="344"/>
      <c r="M19" s="83"/>
      <c r="N19" s="84"/>
      <c r="O19" s="84"/>
      <c r="P19" s="84"/>
      <c r="Q19" s="85"/>
      <c r="R19" s="86"/>
      <c r="S19" s="87"/>
      <c r="T19" s="87"/>
      <c r="U19" s="88"/>
      <c r="V19" s="61"/>
    </row>
    <row r="20" spans="1:23">
      <c r="A20" s="265" t="s">
        <v>384</v>
      </c>
      <c r="B20" s="113" t="s">
        <v>493</v>
      </c>
      <c r="C20" s="113" t="s">
        <v>494</v>
      </c>
      <c r="D20" s="112" t="s">
        <v>132</v>
      </c>
      <c r="E20" s="334" t="s">
        <v>510</v>
      </c>
      <c r="F20" s="332" t="s">
        <v>441</v>
      </c>
      <c r="G20" s="110" t="s">
        <v>6</v>
      </c>
      <c r="H20" s="50" t="s">
        <v>33</v>
      </c>
      <c r="I20" s="5" t="s">
        <v>489</v>
      </c>
      <c r="J20" s="51">
        <v>100</v>
      </c>
      <c r="K20" s="344"/>
      <c r="M20" s="83"/>
      <c r="N20" s="84"/>
      <c r="O20" s="84"/>
      <c r="P20" s="84"/>
      <c r="Q20" s="85"/>
      <c r="R20" s="86"/>
      <c r="S20" s="87"/>
      <c r="T20" s="87"/>
      <c r="U20" s="88"/>
      <c r="V20" s="61"/>
    </row>
    <row r="21" spans="1:23">
      <c r="A21" s="265" t="s">
        <v>384</v>
      </c>
      <c r="B21" s="113" t="s">
        <v>493</v>
      </c>
      <c r="C21" s="113" t="s">
        <v>494</v>
      </c>
      <c r="D21" s="112" t="s">
        <v>132</v>
      </c>
      <c r="E21" s="334" t="s">
        <v>503</v>
      </c>
      <c r="F21" s="333" t="s">
        <v>229</v>
      </c>
      <c r="G21" s="110" t="s">
        <v>6</v>
      </c>
      <c r="H21" s="50" t="s">
        <v>33</v>
      </c>
      <c r="I21" s="5" t="s">
        <v>489</v>
      </c>
      <c r="J21" s="51">
        <v>100</v>
      </c>
      <c r="K21" s="344"/>
      <c r="M21" s="83"/>
      <c r="N21" s="84"/>
      <c r="O21" s="84"/>
      <c r="P21" s="84"/>
      <c r="Q21" s="85"/>
      <c r="R21" s="86"/>
      <c r="S21" s="87"/>
      <c r="T21" s="87"/>
      <c r="U21" s="88"/>
      <c r="V21" s="61"/>
    </row>
    <row r="22" spans="1:23">
      <c r="A22" s="265" t="s">
        <v>384</v>
      </c>
      <c r="B22" s="113" t="s">
        <v>493</v>
      </c>
      <c r="C22" s="113" t="s">
        <v>494</v>
      </c>
      <c r="D22" s="112" t="s">
        <v>132</v>
      </c>
      <c r="E22" s="334" t="s">
        <v>511</v>
      </c>
      <c r="F22" s="333" t="s">
        <v>11</v>
      </c>
      <c r="G22" s="110" t="s">
        <v>6</v>
      </c>
      <c r="H22" s="50" t="s">
        <v>33</v>
      </c>
      <c r="I22" s="5" t="s">
        <v>489</v>
      </c>
      <c r="J22" s="51">
        <v>100</v>
      </c>
      <c r="K22" s="344"/>
      <c r="M22" s="83"/>
      <c r="N22" s="84"/>
      <c r="O22" s="84"/>
      <c r="P22" s="84"/>
      <c r="Q22" s="85"/>
      <c r="R22" s="86"/>
      <c r="S22" s="87"/>
      <c r="T22" s="87"/>
      <c r="U22" s="88"/>
      <c r="V22" s="61"/>
    </row>
    <row r="23" spans="1:23">
      <c r="A23" s="265" t="s">
        <v>384</v>
      </c>
      <c r="B23" s="113" t="s">
        <v>493</v>
      </c>
      <c r="C23" s="113" t="s">
        <v>494</v>
      </c>
      <c r="D23" s="112" t="s">
        <v>132</v>
      </c>
      <c r="E23" s="334" t="s">
        <v>512</v>
      </c>
      <c r="F23" s="333" t="s">
        <v>11</v>
      </c>
      <c r="G23" s="110" t="s">
        <v>6</v>
      </c>
      <c r="H23" s="50" t="s">
        <v>33</v>
      </c>
      <c r="I23" s="5" t="s">
        <v>489</v>
      </c>
      <c r="J23" s="51">
        <v>100</v>
      </c>
      <c r="K23" s="344"/>
      <c r="M23" s="83"/>
      <c r="N23" s="84"/>
      <c r="O23" s="84"/>
      <c r="P23" s="84"/>
      <c r="Q23" s="85"/>
      <c r="R23" s="86"/>
      <c r="S23" s="87"/>
      <c r="T23" s="87"/>
      <c r="U23" s="88"/>
      <c r="V23" s="61"/>
    </row>
    <row r="24" spans="1:23">
      <c r="A24" s="265" t="s">
        <v>384</v>
      </c>
      <c r="B24" s="113" t="s">
        <v>493</v>
      </c>
      <c r="C24" s="113" t="s">
        <v>494</v>
      </c>
      <c r="D24" s="112" t="s">
        <v>132</v>
      </c>
      <c r="E24" s="334" t="s">
        <v>513</v>
      </c>
      <c r="F24" s="333" t="s">
        <v>11</v>
      </c>
      <c r="G24" s="110" t="s">
        <v>6</v>
      </c>
      <c r="H24" s="50" t="s">
        <v>33</v>
      </c>
      <c r="I24" s="5" t="s">
        <v>489</v>
      </c>
      <c r="J24" s="51">
        <v>100</v>
      </c>
      <c r="K24" s="344"/>
      <c r="M24" s="83"/>
      <c r="N24" s="84"/>
      <c r="O24" s="84"/>
      <c r="P24" s="84"/>
      <c r="Q24" s="85"/>
      <c r="R24" s="86"/>
      <c r="S24" s="87"/>
      <c r="T24" s="87"/>
      <c r="U24" s="88"/>
      <c r="V24" s="61"/>
    </row>
    <row r="25" spans="1:23">
      <c r="A25" s="265" t="s">
        <v>384</v>
      </c>
      <c r="B25" s="113" t="s">
        <v>493</v>
      </c>
      <c r="C25" s="113" t="s">
        <v>494</v>
      </c>
      <c r="D25" s="112" t="s">
        <v>132</v>
      </c>
      <c r="E25" s="334" t="s">
        <v>514</v>
      </c>
      <c r="F25" s="332" t="s">
        <v>441</v>
      </c>
      <c r="G25" s="110" t="s">
        <v>6</v>
      </c>
      <c r="H25" s="50" t="s">
        <v>33</v>
      </c>
      <c r="I25" s="5" t="s">
        <v>489</v>
      </c>
      <c r="J25" s="51">
        <v>100</v>
      </c>
      <c r="K25" s="344"/>
      <c r="M25" s="83"/>
      <c r="N25" s="84"/>
      <c r="O25" s="84"/>
      <c r="P25" s="84"/>
      <c r="Q25" s="85"/>
      <c r="R25" s="86"/>
      <c r="S25" s="87"/>
      <c r="T25" s="87"/>
      <c r="U25" s="88"/>
      <c r="V25" s="61"/>
    </row>
    <row r="26" spans="1:23">
      <c r="A26" s="265" t="s">
        <v>384</v>
      </c>
      <c r="B26" s="113" t="s">
        <v>493</v>
      </c>
      <c r="C26" s="113" t="s">
        <v>494</v>
      </c>
      <c r="D26" s="112" t="s">
        <v>132</v>
      </c>
      <c r="E26" s="333" t="s">
        <v>459</v>
      </c>
      <c r="F26" s="332" t="s">
        <v>441</v>
      </c>
      <c r="G26" s="110" t="s">
        <v>6</v>
      </c>
      <c r="H26" s="50" t="s">
        <v>33</v>
      </c>
      <c r="I26" s="5" t="s">
        <v>489</v>
      </c>
      <c r="J26" s="51">
        <v>100</v>
      </c>
      <c r="K26" s="344"/>
      <c r="L26" s="83"/>
      <c r="M26" s="84"/>
      <c r="N26" s="84"/>
      <c r="O26" s="84"/>
      <c r="P26" s="85"/>
      <c r="Q26" s="86"/>
      <c r="R26" s="87"/>
      <c r="S26" s="87"/>
      <c r="T26" s="88"/>
      <c r="U26" s="61"/>
    </row>
    <row r="27" spans="1:23" ht="39.6">
      <c r="A27" s="265" t="s">
        <v>384</v>
      </c>
      <c r="B27" s="113" t="s">
        <v>493</v>
      </c>
      <c r="C27" s="113" t="s">
        <v>494</v>
      </c>
      <c r="D27" s="112" t="s">
        <v>132</v>
      </c>
      <c r="E27" s="333" t="s">
        <v>515</v>
      </c>
      <c r="F27" s="335" t="s">
        <v>480</v>
      </c>
      <c r="G27" s="110" t="s">
        <v>6</v>
      </c>
      <c r="H27" s="50" t="s">
        <v>33</v>
      </c>
      <c r="I27" s="5" t="s">
        <v>489</v>
      </c>
      <c r="J27" s="51">
        <v>100</v>
      </c>
      <c r="K27" s="344"/>
      <c r="L27" s="83"/>
      <c r="M27" s="84"/>
      <c r="N27" s="84"/>
      <c r="O27" s="84"/>
      <c r="P27" s="85"/>
      <c r="Q27" s="86"/>
      <c r="R27" s="87"/>
      <c r="S27" s="87"/>
      <c r="T27" s="88"/>
      <c r="U27" s="61"/>
    </row>
    <row r="28" spans="1:23" ht="40.200000000000003" thickBot="1">
      <c r="A28" s="265" t="s">
        <v>384</v>
      </c>
      <c r="B28" s="113" t="s">
        <v>493</v>
      </c>
      <c r="C28" s="113" t="s">
        <v>494</v>
      </c>
      <c r="D28" s="112" t="s">
        <v>132</v>
      </c>
      <c r="E28" s="333" t="s">
        <v>516</v>
      </c>
      <c r="F28" s="332" t="s">
        <v>521</v>
      </c>
      <c r="G28" s="110" t="s">
        <v>6</v>
      </c>
      <c r="H28" s="50" t="s">
        <v>33</v>
      </c>
      <c r="I28" s="5" t="s">
        <v>489</v>
      </c>
      <c r="J28" s="51">
        <v>100</v>
      </c>
      <c r="K28" s="344"/>
      <c r="L28" s="83"/>
      <c r="M28" s="84"/>
      <c r="N28" s="84"/>
      <c r="O28" s="84"/>
      <c r="P28" s="85"/>
      <c r="Q28" s="86"/>
      <c r="R28" s="87"/>
      <c r="S28" s="87"/>
      <c r="T28" s="88"/>
      <c r="U28" s="61"/>
    </row>
    <row r="29" spans="1:23" ht="27" thickBot="1">
      <c r="A29" s="265" t="s">
        <v>384</v>
      </c>
      <c r="B29" s="113" t="s">
        <v>493</v>
      </c>
      <c r="C29" s="113" t="s">
        <v>494</v>
      </c>
      <c r="D29" s="112" t="s">
        <v>132</v>
      </c>
      <c r="E29" s="333" t="s">
        <v>517</v>
      </c>
      <c r="F29" s="336" t="s">
        <v>491</v>
      </c>
      <c r="G29" s="110" t="s">
        <v>6</v>
      </c>
      <c r="H29" s="50" t="s">
        <v>33</v>
      </c>
      <c r="I29" s="7" t="s">
        <v>519</v>
      </c>
      <c r="J29" s="51">
        <v>100</v>
      </c>
      <c r="K29" s="345"/>
      <c r="M29" s="83"/>
      <c r="N29" s="84"/>
      <c r="O29" s="84"/>
      <c r="P29" s="84"/>
      <c r="Q29" s="85"/>
      <c r="R29" s="86"/>
      <c r="S29" s="87"/>
      <c r="T29" s="87"/>
      <c r="U29" s="88"/>
      <c r="V29" s="61"/>
    </row>
    <row r="30" spans="1:23" ht="27" thickBot="1">
      <c r="A30" s="266" t="s">
        <v>384</v>
      </c>
      <c r="B30" s="278" t="s">
        <v>493</v>
      </c>
      <c r="C30" s="278" t="s">
        <v>494</v>
      </c>
      <c r="D30" s="235" t="s">
        <v>132</v>
      </c>
      <c r="E30" s="337" t="s">
        <v>518</v>
      </c>
      <c r="F30" s="338" t="s">
        <v>491</v>
      </c>
      <c r="G30" s="249" t="s">
        <v>6</v>
      </c>
      <c r="H30" s="279" t="s">
        <v>33</v>
      </c>
      <c r="I30" s="250" t="s">
        <v>519</v>
      </c>
      <c r="J30" s="280">
        <v>100</v>
      </c>
      <c r="K30" s="346"/>
      <c r="M30" s="83"/>
      <c r="N30" s="84"/>
      <c r="O30" s="84"/>
      <c r="P30" s="84"/>
      <c r="Q30" s="85"/>
      <c r="R30" s="86"/>
      <c r="S30" s="87"/>
      <c r="T30" s="87"/>
      <c r="U30" s="88"/>
      <c r="V30" s="61"/>
    </row>
    <row r="31" spans="1:23">
      <c r="A31" s="264" t="s">
        <v>384</v>
      </c>
      <c r="B31" s="276" t="s">
        <v>12</v>
      </c>
      <c r="C31" s="276" t="s">
        <v>26</v>
      </c>
      <c r="D31" s="225" t="s">
        <v>132</v>
      </c>
      <c r="E31" s="330" t="s">
        <v>507</v>
      </c>
      <c r="F31" s="330" t="s">
        <v>441</v>
      </c>
      <c r="G31" s="226" t="s">
        <v>6</v>
      </c>
      <c r="H31" s="277" t="s">
        <v>33</v>
      </c>
      <c r="I31" s="281" t="s">
        <v>489</v>
      </c>
      <c r="J31" s="253">
        <v>100</v>
      </c>
      <c r="K31" s="343"/>
      <c r="N31" s="83"/>
      <c r="O31" s="84"/>
      <c r="P31" s="84"/>
      <c r="Q31" s="84"/>
      <c r="R31" s="85"/>
      <c r="S31" s="86"/>
      <c r="T31" s="87"/>
      <c r="U31" s="87"/>
      <c r="V31" s="88"/>
      <c r="W31" s="61"/>
    </row>
    <row r="32" spans="1:23">
      <c r="A32" s="282" t="s">
        <v>384</v>
      </c>
      <c r="B32" s="114" t="s">
        <v>12</v>
      </c>
      <c r="C32" s="114" t="s">
        <v>26</v>
      </c>
      <c r="D32" s="112" t="s">
        <v>132</v>
      </c>
      <c r="E32" s="331" t="s">
        <v>10</v>
      </c>
      <c r="F32" s="332" t="s">
        <v>441</v>
      </c>
      <c r="G32" s="110" t="s">
        <v>6</v>
      </c>
      <c r="H32" s="50" t="s">
        <v>33</v>
      </c>
      <c r="I32" s="5" t="s">
        <v>489</v>
      </c>
      <c r="J32" s="51">
        <v>100</v>
      </c>
      <c r="K32" s="344"/>
    </row>
    <row r="33" spans="1:11">
      <c r="A33" s="282" t="s">
        <v>384</v>
      </c>
      <c r="B33" s="114" t="s">
        <v>12</v>
      </c>
      <c r="C33" s="114" t="s">
        <v>26</v>
      </c>
      <c r="D33" s="112" t="s">
        <v>132</v>
      </c>
      <c r="E33" s="333" t="s">
        <v>448</v>
      </c>
      <c r="F33" s="332" t="s">
        <v>441</v>
      </c>
      <c r="G33" s="110" t="s">
        <v>6</v>
      </c>
      <c r="H33" s="50" t="s">
        <v>33</v>
      </c>
      <c r="I33" s="5" t="s">
        <v>489</v>
      </c>
      <c r="J33" s="51">
        <v>100</v>
      </c>
      <c r="K33" s="344"/>
    </row>
    <row r="34" spans="1:11">
      <c r="A34" s="282" t="s">
        <v>384</v>
      </c>
      <c r="B34" s="114" t="s">
        <v>12</v>
      </c>
      <c r="C34" s="114" t="s">
        <v>26</v>
      </c>
      <c r="D34" s="112" t="s">
        <v>132</v>
      </c>
      <c r="E34" s="333" t="s">
        <v>449</v>
      </c>
      <c r="F34" s="332" t="s">
        <v>441</v>
      </c>
      <c r="G34" s="110" t="s">
        <v>6</v>
      </c>
      <c r="H34" s="50" t="s">
        <v>33</v>
      </c>
      <c r="I34" s="5" t="s">
        <v>489</v>
      </c>
      <c r="J34" s="51">
        <v>100</v>
      </c>
      <c r="K34" s="344"/>
    </row>
    <row r="35" spans="1:11">
      <c r="A35" s="282" t="s">
        <v>384</v>
      </c>
      <c r="B35" s="114" t="s">
        <v>12</v>
      </c>
      <c r="C35" s="114" t="s">
        <v>26</v>
      </c>
      <c r="D35" s="112" t="s">
        <v>132</v>
      </c>
      <c r="E35" s="334" t="s">
        <v>496</v>
      </c>
      <c r="F35" s="332" t="s">
        <v>441</v>
      </c>
      <c r="G35" s="110" t="s">
        <v>6</v>
      </c>
      <c r="H35" s="50" t="s">
        <v>33</v>
      </c>
      <c r="I35" s="5" t="s">
        <v>489</v>
      </c>
      <c r="J35" s="51">
        <v>100</v>
      </c>
      <c r="K35" s="344"/>
    </row>
    <row r="36" spans="1:11">
      <c r="A36" s="282" t="s">
        <v>384</v>
      </c>
      <c r="B36" s="114" t="s">
        <v>12</v>
      </c>
      <c r="C36" s="114" t="s">
        <v>26</v>
      </c>
      <c r="D36" s="112" t="s">
        <v>132</v>
      </c>
      <c r="E36" s="334" t="s">
        <v>497</v>
      </c>
      <c r="F36" s="332" t="s">
        <v>441</v>
      </c>
      <c r="G36" s="110" t="s">
        <v>6</v>
      </c>
      <c r="H36" s="50" t="s">
        <v>33</v>
      </c>
      <c r="I36" s="5" t="s">
        <v>489</v>
      </c>
      <c r="J36" s="51">
        <v>100</v>
      </c>
      <c r="K36" s="344"/>
    </row>
    <row r="37" spans="1:11">
      <c r="A37" s="282" t="s">
        <v>384</v>
      </c>
      <c r="B37" s="114" t="s">
        <v>12</v>
      </c>
      <c r="C37" s="114" t="s">
        <v>26</v>
      </c>
      <c r="D37" s="112" t="s">
        <v>132</v>
      </c>
      <c r="E37" s="334" t="s">
        <v>498</v>
      </c>
      <c r="F37" s="332" t="s">
        <v>441</v>
      </c>
      <c r="G37" s="110" t="s">
        <v>6</v>
      </c>
      <c r="H37" s="50" t="s">
        <v>33</v>
      </c>
      <c r="I37" s="5" t="s">
        <v>489</v>
      </c>
      <c r="J37" s="51">
        <v>100</v>
      </c>
      <c r="K37" s="344"/>
    </row>
    <row r="38" spans="1:11">
      <c r="A38" s="282" t="s">
        <v>384</v>
      </c>
      <c r="B38" s="114" t="s">
        <v>12</v>
      </c>
      <c r="C38" s="114" t="s">
        <v>26</v>
      </c>
      <c r="D38" s="112" t="s">
        <v>132</v>
      </c>
      <c r="E38" s="334" t="s">
        <v>499</v>
      </c>
      <c r="F38" s="333" t="s">
        <v>11</v>
      </c>
      <c r="G38" s="110" t="s">
        <v>6</v>
      </c>
      <c r="H38" s="50" t="s">
        <v>33</v>
      </c>
      <c r="I38" s="5" t="s">
        <v>489</v>
      </c>
      <c r="J38" s="51">
        <v>100</v>
      </c>
      <c r="K38" s="344"/>
    </row>
    <row r="39" spans="1:11">
      <c r="A39" s="282" t="s">
        <v>384</v>
      </c>
      <c r="B39" s="114" t="s">
        <v>12</v>
      </c>
      <c r="C39" s="114" t="s">
        <v>26</v>
      </c>
      <c r="D39" s="112" t="s">
        <v>132</v>
      </c>
      <c r="E39" s="334" t="s">
        <v>500</v>
      </c>
      <c r="F39" s="332" t="s">
        <v>441</v>
      </c>
      <c r="G39" s="110" t="s">
        <v>6</v>
      </c>
      <c r="H39" s="50" t="s">
        <v>33</v>
      </c>
      <c r="I39" s="5" t="s">
        <v>489</v>
      </c>
      <c r="J39" s="51">
        <v>100</v>
      </c>
      <c r="K39" s="344"/>
    </row>
    <row r="40" spans="1:11" ht="39.6">
      <c r="A40" s="282" t="s">
        <v>384</v>
      </c>
      <c r="B40" s="114" t="s">
        <v>12</v>
      </c>
      <c r="C40" s="114" t="s">
        <v>26</v>
      </c>
      <c r="D40" s="112" t="s">
        <v>132</v>
      </c>
      <c r="E40" s="333" t="s">
        <v>450</v>
      </c>
      <c r="F40" s="335" t="s">
        <v>480</v>
      </c>
      <c r="G40" s="110" t="s">
        <v>6</v>
      </c>
      <c r="H40" s="50" t="s">
        <v>33</v>
      </c>
      <c r="I40" s="5" t="s">
        <v>489</v>
      </c>
      <c r="J40" s="51">
        <v>100</v>
      </c>
      <c r="K40" s="344"/>
    </row>
    <row r="41" spans="1:11" ht="39.6">
      <c r="A41" s="282" t="s">
        <v>384</v>
      </c>
      <c r="B41" s="114" t="s">
        <v>12</v>
      </c>
      <c r="C41" s="114" t="s">
        <v>26</v>
      </c>
      <c r="D41" s="112" t="s">
        <v>132</v>
      </c>
      <c r="E41" s="333" t="s">
        <v>451</v>
      </c>
      <c r="F41" s="335" t="s">
        <v>480</v>
      </c>
      <c r="G41" s="110" t="s">
        <v>6</v>
      </c>
      <c r="H41" s="50" t="s">
        <v>33</v>
      </c>
      <c r="I41" s="5" t="s">
        <v>489</v>
      </c>
      <c r="J41" s="51">
        <v>100</v>
      </c>
      <c r="K41" s="344"/>
    </row>
    <row r="42" spans="1:11">
      <c r="A42" s="282" t="s">
        <v>384</v>
      </c>
      <c r="B42" s="114" t="s">
        <v>12</v>
      </c>
      <c r="C42" s="114" t="s">
        <v>26</v>
      </c>
      <c r="D42" s="112" t="s">
        <v>132</v>
      </c>
      <c r="E42" s="334" t="s">
        <v>452</v>
      </c>
      <c r="F42" s="332" t="s">
        <v>441</v>
      </c>
      <c r="G42" s="110" t="s">
        <v>6</v>
      </c>
      <c r="H42" s="50" t="s">
        <v>33</v>
      </c>
      <c r="I42" s="5" t="s">
        <v>489</v>
      </c>
      <c r="J42" s="51">
        <v>100</v>
      </c>
      <c r="K42" s="344"/>
    </row>
    <row r="43" spans="1:11">
      <c r="A43" s="282" t="s">
        <v>384</v>
      </c>
      <c r="B43" s="114" t="s">
        <v>12</v>
      </c>
      <c r="C43" s="114" t="s">
        <v>26</v>
      </c>
      <c r="D43" s="112" t="s">
        <v>132</v>
      </c>
      <c r="E43" s="334" t="s">
        <v>501</v>
      </c>
      <c r="F43" s="333" t="s">
        <v>229</v>
      </c>
      <c r="G43" s="110" t="s">
        <v>6</v>
      </c>
      <c r="H43" s="50" t="s">
        <v>33</v>
      </c>
      <c r="I43" s="5" t="s">
        <v>489</v>
      </c>
      <c r="J43" s="51">
        <v>100</v>
      </c>
      <c r="K43" s="344"/>
    </row>
    <row r="44" spans="1:11">
      <c r="A44" s="282" t="s">
        <v>384</v>
      </c>
      <c r="B44" s="114" t="s">
        <v>12</v>
      </c>
      <c r="C44" s="114" t="s">
        <v>26</v>
      </c>
      <c r="D44" s="112" t="s">
        <v>132</v>
      </c>
      <c r="E44" s="334" t="s">
        <v>508</v>
      </c>
      <c r="F44" s="332" t="s">
        <v>441</v>
      </c>
      <c r="G44" s="110" t="s">
        <v>6</v>
      </c>
      <c r="H44" s="50" t="s">
        <v>33</v>
      </c>
      <c r="I44" s="5" t="s">
        <v>489</v>
      </c>
      <c r="J44" s="51">
        <v>100</v>
      </c>
      <c r="K44" s="344"/>
    </row>
    <row r="45" spans="1:11">
      <c r="A45" s="282" t="s">
        <v>384</v>
      </c>
      <c r="B45" s="114" t="s">
        <v>12</v>
      </c>
      <c r="C45" s="114" t="s">
        <v>26</v>
      </c>
      <c r="D45" s="112" t="s">
        <v>132</v>
      </c>
      <c r="E45" s="334" t="s">
        <v>509</v>
      </c>
      <c r="F45" s="332" t="s">
        <v>441</v>
      </c>
      <c r="G45" s="110" t="s">
        <v>6</v>
      </c>
      <c r="H45" s="50" t="s">
        <v>33</v>
      </c>
      <c r="I45" s="5" t="s">
        <v>489</v>
      </c>
      <c r="J45" s="51">
        <v>100</v>
      </c>
      <c r="K45" s="344"/>
    </row>
    <row r="46" spans="1:11">
      <c r="A46" s="282" t="s">
        <v>384</v>
      </c>
      <c r="B46" s="114" t="s">
        <v>12</v>
      </c>
      <c r="C46" s="114" t="s">
        <v>26</v>
      </c>
      <c r="D46" s="112" t="s">
        <v>132</v>
      </c>
      <c r="E46" s="334" t="s">
        <v>510</v>
      </c>
      <c r="F46" s="332" t="s">
        <v>441</v>
      </c>
      <c r="G46" s="110" t="s">
        <v>6</v>
      </c>
      <c r="H46" s="50" t="s">
        <v>33</v>
      </c>
      <c r="I46" s="5" t="s">
        <v>489</v>
      </c>
      <c r="J46" s="51">
        <v>100</v>
      </c>
      <c r="K46" s="344"/>
    </row>
    <row r="47" spans="1:11">
      <c r="A47" s="282" t="s">
        <v>384</v>
      </c>
      <c r="B47" s="114" t="s">
        <v>12</v>
      </c>
      <c r="C47" s="114" t="s">
        <v>26</v>
      </c>
      <c r="D47" s="112" t="s">
        <v>132</v>
      </c>
      <c r="E47" s="334" t="s">
        <v>503</v>
      </c>
      <c r="F47" s="333" t="s">
        <v>229</v>
      </c>
      <c r="G47" s="110" t="s">
        <v>6</v>
      </c>
      <c r="H47" s="50" t="s">
        <v>33</v>
      </c>
      <c r="I47" s="5" t="s">
        <v>489</v>
      </c>
      <c r="J47" s="51">
        <v>100</v>
      </c>
      <c r="K47" s="344"/>
    </row>
    <row r="48" spans="1:11">
      <c r="A48" s="282" t="s">
        <v>384</v>
      </c>
      <c r="B48" s="114" t="s">
        <v>12</v>
      </c>
      <c r="C48" s="114" t="s">
        <v>26</v>
      </c>
      <c r="D48" s="112" t="s">
        <v>132</v>
      </c>
      <c r="E48" s="334" t="s">
        <v>511</v>
      </c>
      <c r="F48" s="333" t="s">
        <v>11</v>
      </c>
      <c r="G48" s="110" t="s">
        <v>6</v>
      </c>
      <c r="H48" s="50" t="s">
        <v>33</v>
      </c>
      <c r="I48" s="5" t="s">
        <v>489</v>
      </c>
      <c r="J48" s="51">
        <v>100</v>
      </c>
      <c r="K48" s="344"/>
    </row>
    <row r="49" spans="1:11">
      <c r="A49" s="282" t="s">
        <v>384</v>
      </c>
      <c r="B49" s="114" t="s">
        <v>12</v>
      </c>
      <c r="C49" s="114" t="s">
        <v>26</v>
      </c>
      <c r="D49" s="112" t="s">
        <v>132</v>
      </c>
      <c r="E49" s="334" t="s">
        <v>512</v>
      </c>
      <c r="F49" s="333" t="s">
        <v>11</v>
      </c>
      <c r="G49" s="110" t="s">
        <v>6</v>
      </c>
      <c r="H49" s="50" t="s">
        <v>33</v>
      </c>
      <c r="I49" s="5" t="s">
        <v>489</v>
      </c>
      <c r="J49" s="51">
        <v>100</v>
      </c>
      <c r="K49" s="344"/>
    </row>
    <row r="50" spans="1:11">
      <c r="A50" s="282" t="s">
        <v>384</v>
      </c>
      <c r="B50" s="114" t="s">
        <v>12</v>
      </c>
      <c r="C50" s="114" t="s">
        <v>26</v>
      </c>
      <c r="D50" s="112" t="s">
        <v>132</v>
      </c>
      <c r="E50" s="334" t="s">
        <v>513</v>
      </c>
      <c r="F50" s="333" t="s">
        <v>11</v>
      </c>
      <c r="G50" s="110" t="s">
        <v>6</v>
      </c>
      <c r="H50" s="50" t="s">
        <v>33</v>
      </c>
      <c r="I50" s="5" t="s">
        <v>489</v>
      </c>
      <c r="J50" s="51">
        <v>100</v>
      </c>
      <c r="K50" s="344"/>
    </row>
    <row r="51" spans="1:11">
      <c r="A51" s="282" t="s">
        <v>384</v>
      </c>
      <c r="B51" s="114" t="s">
        <v>12</v>
      </c>
      <c r="C51" s="114" t="s">
        <v>26</v>
      </c>
      <c r="D51" s="112" t="s">
        <v>132</v>
      </c>
      <c r="E51" s="334" t="s">
        <v>514</v>
      </c>
      <c r="F51" s="332" t="s">
        <v>441</v>
      </c>
      <c r="G51" s="110" t="s">
        <v>6</v>
      </c>
      <c r="H51" s="50" t="s">
        <v>33</v>
      </c>
      <c r="I51" s="5" t="s">
        <v>489</v>
      </c>
      <c r="J51" s="51">
        <v>100</v>
      </c>
      <c r="K51" s="344"/>
    </row>
    <row r="52" spans="1:11">
      <c r="A52" s="282" t="s">
        <v>384</v>
      </c>
      <c r="B52" s="114" t="s">
        <v>12</v>
      </c>
      <c r="C52" s="114" t="s">
        <v>26</v>
      </c>
      <c r="D52" s="112" t="s">
        <v>132</v>
      </c>
      <c r="E52" s="333" t="s">
        <v>459</v>
      </c>
      <c r="F52" s="332" t="s">
        <v>441</v>
      </c>
      <c r="G52" s="110" t="s">
        <v>6</v>
      </c>
      <c r="H52" s="50" t="s">
        <v>33</v>
      </c>
      <c r="I52" s="5" t="s">
        <v>489</v>
      </c>
      <c r="J52" s="51">
        <v>100</v>
      </c>
      <c r="K52" s="344"/>
    </row>
    <row r="53" spans="1:11" ht="39.6">
      <c r="A53" s="282" t="s">
        <v>384</v>
      </c>
      <c r="B53" s="114" t="s">
        <v>12</v>
      </c>
      <c r="C53" s="114" t="s">
        <v>26</v>
      </c>
      <c r="D53" s="112" t="s">
        <v>132</v>
      </c>
      <c r="E53" s="333" t="s">
        <v>515</v>
      </c>
      <c r="F53" s="335" t="s">
        <v>480</v>
      </c>
      <c r="G53" s="110" t="s">
        <v>6</v>
      </c>
      <c r="H53" s="50" t="s">
        <v>33</v>
      </c>
      <c r="I53" s="5" t="s">
        <v>489</v>
      </c>
      <c r="J53" s="51">
        <v>100</v>
      </c>
      <c r="K53" s="344"/>
    </row>
    <row r="54" spans="1:11" ht="40.200000000000003" thickBot="1">
      <c r="A54" s="282" t="s">
        <v>384</v>
      </c>
      <c r="B54" s="114" t="s">
        <v>12</v>
      </c>
      <c r="C54" s="114" t="s">
        <v>26</v>
      </c>
      <c r="D54" s="112" t="s">
        <v>132</v>
      </c>
      <c r="E54" s="333" t="s">
        <v>516</v>
      </c>
      <c r="F54" s="332" t="s">
        <v>521</v>
      </c>
      <c r="G54" s="110" t="s">
        <v>6</v>
      </c>
      <c r="H54" s="50" t="s">
        <v>33</v>
      </c>
      <c r="I54" s="5" t="s">
        <v>489</v>
      </c>
      <c r="J54" s="51">
        <v>100</v>
      </c>
      <c r="K54" s="344"/>
    </row>
    <row r="55" spans="1:11" ht="27" thickBot="1">
      <c r="A55" s="282" t="s">
        <v>384</v>
      </c>
      <c r="B55" s="114" t="s">
        <v>12</v>
      </c>
      <c r="C55" s="114" t="s">
        <v>26</v>
      </c>
      <c r="D55" s="112" t="s">
        <v>132</v>
      </c>
      <c r="E55" s="333" t="s">
        <v>517</v>
      </c>
      <c r="F55" s="336" t="s">
        <v>491</v>
      </c>
      <c r="G55" s="110" t="s">
        <v>6</v>
      </c>
      <c r="H55" s="50" t="s">
        <v>33</v>
      </c>
      <c r="I55" s="7" t="s">
        <v>519</v>
      </c>
      <c r="J55" s="51">
        <v>100</v>
      </c>
      <c r="K55" s="345"/>
    </row>
    <row r="56" spans="1:11" ht="27" thickBot="1">
      <c r="A56" s="283" t="s">
        <v>384</v>
      </c>
      <c r="B56" s="284" t="s">
        <v>12</v>
      </c>
      <c r="C56" s="284" t="s">
        <v>26</v>
      </c>
      <c r="D56" s="235" t="s">
        <v>132</v>
      </c>
      <c r="E56" s="337" t="s">
        <v>518</v>
      </c>
      <c r="F56" s="338" t="s">
        <v>491</v>
      </c>
      <c r="G56" s="249" t="s">
        <v>6</v>
      </c>
      <c r="H56" s="279" t="s">
        <v>33</v>
      </c>
      <c r="I56" s="250" t="s">
        <v>519</v>
      </c>
      <c r="J56" s="280">
        <v>100</v>
      </c>
      <c r="K56" s="346"/>
    </row>
    <row r="57" spans="1:11" ht="26.4">
      <c r="A57" s="264" t="s">
        <v>384</v>
      </c>
      <c r="B57" s="276" t="s">
        <v>477</v>
      </c>
      <c r="C57" s="276" t="s">
        <v>522</v>
      </c>
      <c r="D57" s="225" t="s">
        <v>133</v>
      </c>
      <c r="E57" s="339" t="s">
        <v>134</v>
      </c>
      <c r="F57" s="340" t="s">
        <v>491</v>
      </c>
      <c r="G57" s="226" t="s">
        <v>6</v>
      </c>
      <c r="H57" s="277" t="s">
        <v>33</v>
      </c>
      <c r="I57" s="240" t="s">
        <v>490</v>
      </c>
      <c r="J57" s="253">
        <v>100</v>
      </c>
      <c r="K57" s="347"/>
    </row>
    <row r="58" spans="1:11" ht="39.6">
      <c r="A58" s="265" t="s">
        <v>384</v>
      </c>
      <c r="B58" s="113" t="s">
        <v>477</v>
      </c>
      <c r="C58" s="113" t="s">
        <v>522</v>
      </c>
      <c r="D58" s="112" t="s">
        <v>133</v>
      </c>
      <c r="E58" s="341" t="s">
        <v>470</v>
      </c>
      <c r="F58" s="336" t="s">
        <v>480</v>
      </c>
      <c r="G58" s="110" t="s">
        <v>6</v>
      </c>
      <c r="H58" s="50" t="s">
        <v>33</v>
      </c>
      <c r="I58" s="7" t="s">
        <v>490</v>
      </c>
      <c r="J58" s="51">
        <v>100</v>
      </c>
      <c r="K58" s="348"/>
    </row>
    <row r="59" spans="1:11" ht="39.6">
      <c r="A59" s="265" t="s">
        <v>384</v>
      </c>
      <c r="B59" s="113" t="s">
        <v>477</v>
      </c>
      <c r="C59" s="113" t="s">
        <v>522</v>
      </c>
      <c r="D59" s="112" t="s">
        <v>133</v>
      </c>
      <c r="E59" s="341" t="s">
        <v>471</v>
      </c>
      <c r="F59" s="336" t="s">
        <v>480</v>
      </c>
      <c r="G59" s="110" t="s">
        <v>6</v>
      </c>
      <c r="H59" s="50" t="s">
        <v>33</v>
      </c>
      <c r="I59" s="7" t="s">
        <v>490</v>
      </c>
      <c r="J59" s="51">
        <v>100</v>
      </c>
      <c r="K59" s="348"/>
    </row>
    <row r="60" spans="1:11" ht="26.4">
      <c r="A60" s="265" t="s">
        <v>384</v>
      </c>
      <c r="B60" s="113" t="s">
        <v>477</v>
      </c>
      <c r="C60" s="113" t="s">
        <v>522</v>
      </c>
      <c r="D60" s="112" t="s">
        <v>133</v>
      </c>
      <c r="E60" s="341" t="s">
        <v>472</v>
      </c>
      <c r="F60" s="335" t="s">
        <v>491</v>
      </c>
      <c r="G60" s="110" t="s">
        <v>6</v>
      </c>
      <c r="H60" s="50" t="s">
        <v>33</v>
      </c>
      <c r="I60" s="7" t="s">
        <v>490</v>
      </c>
      <c r="J60" s="51">
        <v>100</v>
      </c>
      <c r="K60" s="348"/>
    </row>
    <row r="61" spans="1:11" ht="26.4">
      <c r="A61" s="265" t="s">
        <v>384</v>
      </c>
      <c r="B61" s="113" t="s">
        <v>477</v>
      </c>
      <c r="C61" s="113" t="s">
        <v>522</v>
      </c>
      <c r="D61" s="112" t="s">
        <v>133</v>
      </c>
      <c r="E61" s="341" t="s">
        <v>473</v>
      </c>
      <c r="F61" s="335" t="s">
        <v>491</v>
      </c>
      <c r="G61" s="110" t="s">
        <v>6</v>
      </c>
      <c r="H61" s="50" t="s">
        <v>33</v>
      </c>
      <c r="I61" s="7" t="s">
        <v>490</v>
      </c>
      <c r="J61" s="51">
        <v>100</v>
      </c>
      <c r="K61" s="348"/>
    </row>
    <row r="62" spans="1:11" ht="26.4">
      <c r="A62" s="265" t="s">
        <v>384</v>
      </c>
      <c r="B62" s="113" t="s">
        <v>477</v>
      </c>
      <c r="C62" s="113" t="s">
        <v>522</v>
      </c>
      <c r="D62" s="112" t="s">
        <v>133</v>
      </c>
      <c r="E62" s="341" t="s">
        <v>474</v>
      </c>
      <c r="F62" s="335" t="s">
        <v>491</v>
      </c>
      <c r="G62" s="110" t="s">
        <v>6</v>
      </c>
      <c r="H62" s="50" t="s">
        <v>33</v>
      </c>
      <c r="I62" s="7" t="s">
        <v>490</v>
      </c>
      <c r="J62" s="51">
        <v>100</v>
      </c>
      <c r="K62" s="348"/>
    </row>
    <row r="63" spans="1:11" ht="26.4">
      <c r="A63" s="265" t="s">
        <v>384</v>
      </c>
      <c r="B63" s="113" t="s">
        <v>477</v>
      </c>
      <c r="C63" s="113" t="s">
        <v>522</v>
      </c>
      <c r="D63" s="112" t="s">
        <v>133</v>
      </c>
      <c r="E63" s="341" t="s">
        <v>475</v>
      </c>
      <c r="F63" s="335" t="s">
        <v>491</v>
      </c>
      <c r="G63" s="110" t="s">
        <v>6</v>
      </c>
      <c r="H63" s="50" t="s">
        <v>33</v>
      </c>
      <c r="I63" s="7" t="s">
        <v>490</v>
      </c>
      <c r="J63" s="51">
        <v>100</v>
      </c>
      <c r="K63" s="348"/>
    </row>
    <row r="64" spans="1:11" ht="40.200000000000003" thickBot="1">
      <c r="A64" s="266" t="s">
        <v>384</v>
      </c>
      <c r="B64" s="278" t="s">
        <v>477</v>
      </c>
      <c r="C64" s="278" t="s">
        <v>522</v>
      </c>
      <c r="D64" s="235" t="s">
        <v>133</v>
      </c>
      <c r="E64" s="342" t="s">
        <v>476</v>
      </c>
      <c r="F64" s="338" t="s">
        <v>480</v>
      </c>
      <c r="G64" s="249" t="s">
        <v>6</v>
      </c>
      <c r="H64" s="279" t="s">
        <v>33</v>
      </c>
      <c r="I64" s="250" t="s">
        <v>490</v>
      </c>
      <c r="J64" s="280">
        <v>100</v>
      </c>
      <c r="K64" s="349"/>
    </row>
  </sheetData>
  <mergeCells count="1">
    <mergeCell ref="A2:I3"/>
  </mergeCells>
  <phoneticPr fontId="28" type="noConversion"/>
  <dataValidations count="2">
    <dataValidation type="list" allowBlank="1" showInputMessage="1" showErrorMessage="1" sqref="R7:S8 G5:G64 R31 Q29:Q30 P26:P28 R4 Q6 P5 N31 M29:M30 L26:L28 N4 M6 L5 T31:U31 S29:T30 R26:S28 T4:U4 S6:T6 R5:S5 R14:S15 S9:T13 S16:T25 L7:L8 L14:L15 M9:M13 M16:M25 P7:P8 P14:P15 Q9:Q13 Q16:Q25">
      <formula1>#REF!</formula1>
    </dataValidation>
    <dataValidation type="list" allowBlank="1" showInputMessage="1" showErrorMessage="1" sqref="E6 E35:E39 E32 E9:E13">
      <formula1>$BY$2:$BY$22</formula1>
    </dataValidation>
  </dataValidations>
  <pageMargins left="0.25" right="0.25" top="0.75" bottom="0.75" header="0.3" footer="0.3"/>
  <pageSetup paperSize="9" scale="59" firstPageNumber="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'[1]Drop-down list'!#REF!</xm:f>
          </x14:formula1>
          <xm:sqref>A5:A31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112"/>
  <sheetViews>
    <sheetView workbookViewId="0">
      <selection activeCell="I3" sqref="I3"/>
    </sheetView>
  </sheetViews>
  <sheetFormatPr defaultColWidth="9.109375" defaultRowHeight="13.2"/>
  <cols>
    <col min="1" max="1" width="9.109375" style="397"/>
    <col min="2" max="2" width="19.33203125" style="397" customWidth="1"/>
    <col min="3" max="3" width="12.6640625" style="397" customWidth="1"/>
    <col min="4" max="4" width="23.44140625" style="350" customWidth="1"/>
    <col min="5" max="5" width="21.109375" style="350" customWidth="1"/>
    <col min="6" max="6" width="27.88671875" style="397" customWidth="1"/>
    <col min="7" max="7" width="16.109375" style="397" customWidth="1"/>
    <col min="8" max="8" width="23.5546875" style="397" customWidth="1"/>
    <col min="9" max="9" width="19.6640625" style="350" customWidth="1"/>
    <col min="10" max="16384" width="9.109375" style="397"/>
  </cols>
  <sheetData>
    <row r="1" spans="1:9" ht="13.8" thickBot="1">
      <c r="A1" s="28" t="s">
        <v>298</v>
      </c>
    </row>
    <row r="2" spans="1:9" ht="13.8">
      <c r="A2" s="473"/>
      <c r="B2" s="446"/>
      <c r="C2" s="446"/>
      <c r="D2" s="446"/>
      <c r="E2" s="446"/>
      <c r="F2" s="446"/>
      <c r="G2" s="474"/>
      <c r="H2" s="404" t="s">
        <v>29</v>
      </c>
      <c r="I2" s="353" t="s">
        <v>885</v>
      </c>
    </row>
    <row r="3" spans="1:9" ht="13.8" thickBot="1">
      <c r="A3" s="446"/>
      <c r="B3" s="446"/>
      <c r="C3" s="446"/>
      <c r="D3" s="446"/>
      <c r="E3" s="446"/>
      <c r="F3" s="446"/>
      <c r="G3" s="474"/>
      <c r="H3" s="403" t="s">
        <v>30</v>
      </c>
      <c r="I3" s="354" t="s">
        <v>898</v>
      </c>
    </row>
    <row r="4" spans="1:9" ht="48.75" customHeight="1" thickBot="1">
      <c r="A4" s="285" t="s">
        <v>0</v>
      </c>
      <c r="B4" s="286" t="s">
        <v>233</v>
      </c>
      <c r="C4" s="287" t="s">
        <v>131</v>
      </c>
      <c r="D4" s="288" t="s">
        <v>227</v>
      </c>
      <c r="E4" s="288" t="s">
        <v>9</v>
      </c>
      <c r="F4" s="289" t="s">
        <v>154</v>
      </c>
      <c r="G4" s="290" t="s">
        <v>65</v>
      </c>
      <c r="H4" s="291" t="s">
        <v>232</v>
      </c>
      <c r="I4" s="292" t="s">
        <v>15</v>
      </c>
    </row>
    <row r="5" spans="1:9">
      <c r="A5" s="264" t="s">
        <v>384</v>
      </c>
      <c r="B5" s="294" t="s">
        <v>228</v>
      </c>
      <c r="C5" s="295" t="s">
        <v>132</v>
      </c>
      <c r="D5" s="351" t="s">
        <v>13</v>
      </c>
      <c r="E5" s="330" t="s">
        <v>441</v>
      </c>
      <c r="F5" s="226" t="s">
        <v>6</v>
      </c>
      <c r="G5" s="240" t="s">
        <v>489</v>
      </c>
      <c r="H5" s="296">
        <v>100</v>
      </c>
      <c r="I5" s="355"/>
    </row>
    <row r="6" spans="1:9">
      <c r="A6" s="265" t="s">
        <v>384</v>
      </c>
      <c r="B6" s="170" t="s">
        <v>228</v>
      </c>
      <c r="C6" s="171" t="s">
        <v>132</v>
      </c>
      <c r="D6" s="352" t="s">
        <v>10</v>
      </c>
      <c r="E6" s="332" t="s">
        <v>441</v>
      </c>
      <c r="F6" s="110" t="s">
        <v>6</v>
      </c>
      <c r="G6" s="7" t="s">
        <v>489</v>
      </c>
      <c r="H6" s="173">
        <v>100</v>
      </c>
      <c r="I6" s="356"/>
    </row>
    <row r="7" spans="1:9">
      <c r="A7" s="265" t="s">
        <v>384</v>
      </c>
      <c r="B7" s="170" t="s">
        <v>228</v>
      </c>
      <c r="C7" s="171" t="s">
        <v>132</v>
      </c>
      <c r="D7" s="333" t="s">
        <v>448</v>
      </c>
      <c r="E7" s="332" t="s">
        <v>441</v>
      </c>
      <c r="F7" s="110" t="s">
        <v>6</v>
      </c>
      <c r="G7" s="7" t="s">
        <v>489</v>
      </c>
      <c r="H7" s="173">
        <v>100</v>
      </c>
      <c r="I7" s="348"/>
    </row>
    <row r="8" spans="1:9">
      <c r="A8" s="265" t="s">
        <v>384</v>
      </c>
      <c r="B8" s="170" t="s">
        <v>228</v>
      </c>
      <c r="C8" s="171" t="s">
        <v>132</v>
      </c>
      <c r="D8" s="113" t="s">
        <v>449</v>
      </c>
      <c r="E8" s="332" t="s">
        <v>441</v>
      </c>
      <c r="F8" s="110" t="s">
        <v>6</v>
      </c>
      <c r="G8" s="7" t="s">
        <v>489</v>
      </c>
      <c r="H8" s="173">
        <v>100</v>
      </c>
      <c r="I8" s="356"/>
    </row>
    <row r="9" spans="1:9" ht="39.6">
      <c r="A9" s="265" t="s">
        <v>384</v>
      </c>
      <c r="B9" s="170" t="s">
        <v>228</v>
      </c>
      <c r="C9" s="171" t="s">
        <v>132</v>
      </c>
      <c r="D9" s="113" t="s">
        <v>524</v>
      </c>
      <c r="E9" s="335" t="s">
        <v>480</v>
      </c>
      <c r="F9" s="110" t="s">
        <v>6</v>
      </c>
      <c r="G9" s="7" t="s">
        <v>489</v>
      </c>
      <c r="H9" s="173">
        <v>100</v>
      </c>
      <c r="I9" s="356"/>
    </row>
    <row r="10" spans="1:9">
      <c r="A10" s="265" t="s">
        <v>384</v>
      </c>
      <c r="B10" s="170" t="s">
        <v>228</v>
      </c>
      <c r="C10" s="171" t="s">
        <v>132</v>
      </c>
      <c r="D10" s="405" t="s">
        <v>496</v>
      </c>
      <c r="E10" s="332" t="s">
        <v>441</v>
      </c>
      <c r="F10" s="110" t="s">
        <v>6</v>
      </c>
      <c r="G10" s="7" t="s">
        <v>489</v>
      </c>
      <c r="H10" s="173">
        <v>100</v>
      </c>
      <c r="I10" s="348"/>
    </row>
    <row r="11" spans="1:9" ht="26.4">
      <c r="A11" s="265" t="s">
        <v>384</v>
      </c>
      <c r="B11" s="170" t="s">
        <v>228</v>
      </c>
      <c r="C11" s="171" t="s">
        <v>132</v>
      </c>
      <c r="D11" s="405" t="s">
        <v>523</v>
      </c>
      <c r="E11" s="332" t="s">
        <v>441</v>
      </c>
      <c r="F11" s="110" t="s">
        <v>6</v>
      </c>
      <c r="G11" s="7" t="s">
        <v>489</v>
      </c>
      <c r="H11" s="173">
        <v>100</v>
      </c>
      <c r="I11" s="348"/>
    </row>
    <row r="12" spans="1:9">
      <c r="A12" s="265" t="s">
        <v>384</v>
      </c>
      <c r="B12" s="170" t="s">
        <v>228</v>
      </c>
      <c r="C12" s="171" t="s">
        <v>132</v>
      </c>
      <c r="D12" s="405" t="s">
        <v>500</v>
      </c>
      <c r="E12" s="332" t="s">
        <v>441</v>
      </c>
      <c r="F12" s="110" t="s">
        <v>6</v>
      </c>
      <c r="G12" s="7" t="s">
        <v>489</v>
      </c>
      <c r="H12" s="173">
        <v>100</v>
      </c>
      <c r="I12" s="348"/>
    </row>
    <row r="13" spans="1:9" ht="39.6">
      <c r="A13" s="265" t="s">
        <v>384</v>
      </c>
      <c r="B13" s="170" t="s">
        <v>228</v>
      </c>
      <c r="C13" s="171" t="s">
        <v>132</v>
      </c>
      <c r="D13" s="405" t="s">
        <v>450</v>
      </c>
      <c r="E13" s="335" t="s">
        <v>480</v>
      </c>
      <c r="F13" s="110" t="s">
        <v>6</v>
      </c>
      <c r="G13" s="7" t="s">
        <v>489</v>
      </c>
      <c r="H13" s="173">
        <v>100</v>
      </c>
      <c r="I13" s="348"/>
    </row>
    <row r="14" spans="1:9" ht="39.6">
      <c r="A14" s="265" t="s">
        <v>384</v>
      </c>
      <c r="B14" s="170" t="s">
        <v>228</v>
      </c>
      <c r="C14" s="171" t="s">
        <v>132</v>
      </c>
      <c r="D14" s="405" t="s">
        <v>451</v>
      </c>
      <c r="E14" s="335" t="s">
        <v>480</v>
      </c>
      <c r="F14" s="110" t="s">
        <v>6</v>
      </c>
      <c r="G14" s="7" t="s">
        <v>489</v>
      </c>
      <c r="H14" s="173">
        <v>100</v>
      </c>
      <c r="I14" s="348"/>
    </row>
    <row r="15" spans="1:9" ht="26.4">
      <c r="A15" s="265" t="s">
        <v>384</v>
      </c>
      <c r="B15" s="170" t="s">
        <v>228</v>
      </c>
      <c r="C15" s="171" t="s">
        <v>132</v>
      </c>
      <c r="D15" s="405" t="s">
        <v>452</v>
      </c>
      <c r="E15" s="207" t="s">
        <v>229</v>
      </c>
      <c r="F15" s="110" t="s">
        <v>6</v>
      </c>
      <c r="G15" s="7" t="s">
        <v>489</v>
      </c>
      <c r="H15" s="173">
        <v>100</v>
      </c>
      <c r="I15" s="348"/>
    </row>
    <row r="16" spans="1:9">
      <c r="A16" s="265" t="s">
        <v>384</v>
      </c>
      <c r="B16" s="170" t="s">
        <v>228</v>
      </c>
      <c r="C16" s="171" t="s">
        <v>132</v>
      </c>
      <c r="D16" s="405" t="s">
        <v>501</v>
      </c>
      <c r="E16" s="207" t="s">
        <v>229</v>
      </c>
      <c r="F16" s="110" t="s">
        <v>6</v>
      </c>
      <c r="G16" s="7" t="s">
        <v>489</v>
      </c>
      <c r="H16" s="173">
        <v>100</v>
      </c>
      <c r="I16" s="348"/>
    </row>
    <row r="17" spans="1:9">
      <c r="A17" s="265" t="s">
        <v>384</v>
      </c>
      <c r="B17" s="170" t="s">
        <v>228</v>
      </c>
      <c r="C17" s="171" t="s">
        <v>132</v>
      </c>
      <c r="D17" s="405" t="s">
        <v>508</v>
      </c>
      <c r="E17" s="332" t="s">
        <v>441</v>
      </c>
      <c r="F17" s="110" t="s">
        <v>6</v>
      </c>
      <c r="G17" s="7" t="s">
        <v>489</v>
      </c>
      <c r="H17" s="173">
        <v>100</v>
      </c>
      <c r="I17" s="348"/>
    </row>
    <row r="18" spans="1:9">
      <c r="A18" s="265" t="s">
        <v>384</v>
      </c>
      <c r="B18" s="170" t="s">
        <v>228</v>
      </c>
      <c r="C18" s="171" t="s">
        <v>132</v>
      </c>
      <c r="D18" s="405" t="s">
        <v>525</v>
      </c>
      <c r="E18" s="332" t="s">
        <v>441</v>
      </c>
      <c r="F18" s="110" t="s">
        <v>6</v>
      </c>
      <c r="G18" s="7" t="s">
        <v>489</v>
      </c>
      <c r="H18" s="173">
        <v>100</v>
      </c>
      <c r="I18" s="348"/>
    </row>
    <row r="19" spans="1:9">
      <c r="A19" s="265" t="s">
        <v>384</v>
      </c>
      <c r="B19" s="170" t="s">
        <v>228</v>
      </c>
      <c r="C19" s="171" t="s">
        <v>132</v>
      </c>
      <c r="D19" s="405" t="s">
        <v>502</v>
      </c>
      <c r="E19" s="332" t="s">
        <v>441</v>
      </c>
      <c r="F19" s="110" t="s">
        <v>6</v>
      </c>
      <c r="G19" s="7" t="s">
        <v>489</v>
      </c>
      <c r="H19" s="173">
        <v>100</v>
      </c>
      <c r="I19" s="348"/>
    </row>
    <row r="20" spans="1:9">
      <c r="A20" s="265" t="s">
        <v>384</v>
      </c>
      <c r="B20" s="170" t="s">
        <v>228</v>
      </c>
      <c r="C20" s="171" t="s">
        <v>132</v>
      </c>
      <c r="D20" s="405" t="s">
        <v>503</v>
      </c>
      <c r="E20" s="207" t="s">
        <v>229</v>
      </c>
      <c r="F20" s="110" t="s">
        <v>6</v>
      </c>
      <c r="G20" s="7" t="s">
        <v>489</v>
      </c>
      <c r="H20" s="173">
        <v>100</v>
      </c>
      <c r="I20" s="348"/>
    </row>
    <row r="21" spans="1:9" ht="26.4">
      <c r="A21" s="265" t="s">
        <v>384</v>
      </c>
      <c r="B21" s="170" t="s">
        <v>228</v>
      </c>
      <c r="C21" s="171" t="s">
        <v>132</v>
      </c>
      <c r="D21" s="405" t="s">
        <v>504</v>
      </c>
      <c r="E21" s="332" t="s">
        <v>441</v>
      </c>
      <c r="F21" s="110" t="s">
        <v>6</v>
      </c>
      <c r="G21" s="7" t="s">
        <v>489</v>
      </c>
      <c r="H21" s="173">
        <v>100</v>
      </c>
      <c r="I21" s="348"/>
    </row>
    <row r="22" spans="1:9">
      <c r="A22" s="265" t="s">
        <v>384</v>
      </c>
      <c r="B22" s="170" t="s">
        <v>228</v>
      </c>
      <c r="C22" s="171" t="s">
        <v>132</v>
      </c>
      <c r="D22" s="405" t="s">
        <v>505</v>
      </c>
      <c r="E22" s="332" t="s">
        <v>441</v>
      </c>
      <c r="F22" s="110" t="s">
        <v>6</v>
      </c>
      <c r="G22" s="7" t="s">
        <v>489</v>
      </c>
      <c r="H22" s="173">
        <v>100</v>
      </c>
      <c r="I22" s="348"/>
    </row>
    <row r="23" spans="1:9">
      <c r="A23" s="265" t="s">
        <v>384</v>
      </c>
      <c r="B23" s="170" t="s">
        <v>228</v>
      </c>
      <c r="C23" s="171" t="s">
        <v>132</v>
      </c>
      <c r="D23" s="405" t="s">
        <v>459</v>
      </c>
      <c r="E23" s="332" t="s">
        <v>441</v>
      </c>
      <c r="F23" s="110" t="s">
        <v>6</v>
      </c>
      <c r="G23" s="7" t="s">
        <v>489</v>
      </c>
      <c r="H23" s="173">
        <v>100</v>
      </c>
      <c r="I23" s="348"/>
    </row>
    <row r="24" spans="1:9" ht="39.6">
      <c r="A24" s="265" t="s">
        <v>384</v>
      </c>
      <c r="B24" s="170" t="s">
        <v>228</v>
      </c>
      <c r="C24" s="171" t="s">
        <v>132</v>
      </c>
      <c r="D24" s="405" t="s">
        <v>515</v>
      </c>
      <c r="E24" s="335" t="s">
        <v>480</v>
      </c>
      <c r="F24" s="110" t="s">
        <v>6</v>
      </c>
      <c r="G24" s="7" t="s">
        <v>489</v>
      </c>
      <c r="H24" s="173">
        <v>100</v>
      </c>
      <c r="I24" s="348"/>
    </row>
    <row r="25" spans="1:9" ht="26.4">
      <c r="A25" s="265" t="s">
        <v>384</v>
      </c>
      <c r="B25" s="170" t="s">
        <v>228</v>
      </c>
      <c r="C25" s="171" t="s">
        <v>132</v>
      </c>
      <c r="D25" s="405" t="s">
        <v>506</v>
      </c>
      <c r="E25" s="332" t="s">
        <v>521</v>
      </c>
      <c r="F25" s="110" t="s">
        <v>6</v>
      </c>
      <c r="G25" s="7" t="s">
        <v>489</v>
      </c>
      <c r="H25" s="173">
        <v>100</v>
      </c>
      <c r="I25" s="348"/>
    </row>
    <row r="26" spans="1:9" ht="39.6">
      <c r="A26" s="265" t="s">
        <v>384</v>
      </c>
      <c r="B26" s="170" t="s">
        <v>228</v>
      </c>
      <c r="C26" s="171" t="s">
        <v>132</v>
      </c>
      <c r="D26" s="405" t="s">
        <v>526</v>
      </c>
      <c r="E26" s="335" t="s">
        <v>491</v>
      </c>
      <c r="F26" s="110" t="s">
        <v>6</v>
      </c>
      <c r="G26" s="7" t="s">
        <v>489</v>
      </c>
      <c r="H26" s="173">
        <v>100</v>
      </c>
      <c r="I26" s="348"/>
    </row>
    <row r="27" spans="1:9" ht="26.4">
      <c r="A27" s="265" t="s">
        <v>384</v>
      </c>
      <c r="B27" s="170" t="s">
        <v>228</v>
      </c>
      <c r="C27" s="293" t="s">
        <v>133</v>
      </c>
      <c r="D27" s="341" t="s">
        <v>134</v>
      </c>
      <c r="E27" s="335" t="s">
        <v>491</v>
      </c>
      <c r="F27" s="110" t="s">
        <v>6</v>
      </c>
      <c r="G27" s="7" t="s">
        <v>490</v>
      </c>
      <c r="H27" s="173">
        <v>100</v>
      </c>
      <c r="I27" s="348"/>
    </row>
    <row r="28" spans="1:9" ht="26.4">
      <c r="A28" s="265" t="s">
        <v>384</v>
      </c>
      <c r="B28" s="170" t="s">
        <v>228</v>
      </c>
      <c r="C28" s="293" t="s">
        <v>133</v>
      </c>
      <c r="D28" s="341" t="s">
        <v>472</v>
      </c>
      <c r="E28" s="335" t="s">
        <v>491</v>
      </c>
      <c r="F28" s="110" t="s">
        <v>6</v>
      </c>
      <c r="G28" s="7" t="s">
        <v>490</v>
      </c>
      <c r="H28" s="173">
        <v>100</v>
      </c>
      <c r="I28" s="348"/>
    </row>
    <row r="29" spans="1:9" ht="26.4">
      <c r="A29" s="265" t="s">
        <v>384</v>
      </c>
      <c r="B29" s="170" t="s">
        <v>228</v>
      </c>
      <c r="C29" s="293" t="s">
        <v>133</v>
      </c>
      <c r="D29" s="341" t="s">
        <v>473</v>
      </c>
      <c r="E29" s="335" t="s">
        <v>491</v>
      </c>
      <c r="F29" s="110" t="s">
        <v>6</v>
      </c>
      <c r="G29" s="7" t="s">
        <v>490</v>
      </c>
      <c r="H29" s="173">
        <v>100</v>
      </c>
      <c r="I29" s="348"/>
    </row>
    <row r="30" spans="1:9" ht="26.4">
      <c r="A30" s="265" t="s">
        <v>384</v>
      </c>
      <c r="B30" s="170" t="s">
        <v>228</v>
      </c>
      <c r="C30" s="293" t="s">
        <v>133</v>
      </c>
      <c r="D30" s="341" t="s">
        <v>474</v>
      </c>
      <c r="E30" s="335" t="s">
        <v>491</v>
      </c>
      <c r="F30" s="110" t="s">
        <v>6</v>
      </c>
      <c r="G30" s="7" t="s">
        <v>490</v>
      </c>
      <c r="H30" s="173">
        <v>100</v>
      </c>
      <c r="I30" s="348"/>
    </row>
    <row r="31" spans="1:9" ht="40.200000000000003" thickBot="1">
      <c r="A31" s="266" t="s">
        <v>384</v>
      </c>
      <c r="B31" s="297" t="s">
        <v>228</v>
      </c>
      <c r="C31" s="298" t="s">
        <v>133</v>
      </c>
      <c r="D31" s="342" t="s">
        <v>476</v>
      </c>
      <c r="E31" s="338" t="s">
        <v>480</v>
      </c>
      <c r="F31" s="249" t="s">
        <v>6</v>
      </c>
      <c r="G31" s="250" t="s">
        <v>490</v>
      </c>
      <c r="H31" s="299">
        <v>100</v>
      </c>
      <c r="I31" s="349"/>
    </row>
    <row r="32" spans="1:9">
      <c r="A32" s="264" t="s">
        <v>384</v>
      </c>
      <c r="B32" s="294" t="s">
        <v>230</v>
      </c>
      <c r="C32" s="295" t="s">
        <v>132</v>
      </c>
      <c r="D32" s="351" t="s">
        <v>13</v>
      </c>
      <c r="E32" s="330" t="s">
        <v>441</v>
      </c>
      <c r="F32" s="226" t="s">
        <v>6</v>
      </c>
      <c r="G32" s="240" t="s">
        <v>489</v>
      </c>
      <c r="H32" s="296">
        <v>100</v>
      </c>
      <c r="I32" s="355"/>
    </row>
    <row r="33" spans="1:9">
      <c r="A33" s="265" t="s">
        <v>384</v>
      </c>
      <c r="B33" s="170" t="s">
        <v>230</v>
      </c>
      <c r="C33" s="171" t="s">
        <v>132</v>
      </c>
      <c r="D33" s="352" t="s">
        <v>10</v>
      </c>
      <c r="E33" s="332" t="s">
        <v>441</v>
      </c>
      <c r="F33" s="110" t="s">
        <v>6</v>
      </c>
      <c r="G33" s="7" t="s">
        <v>489</v>
      </c>
      <c r="H33" s="173">
        <v>100</v>
      </c>
      <c r="I33" s="356"/>
    </row>
    <row r="34" spans="1:9">
      <c r="A34" s="265" t="s">
        <v>384</v>
      </c>
      <c r="B34" s="170" t="s">
        <v>230</v>
      </c>
      <c r="C34" s="171" t="s">
        <v>132</v>
      </c>
      <c r="D34" s="333" t="s">
        <v>448</v>
      </c>
      <c r="E34" s="332" t="s">
        <v>441</v>
      </c>
      <c r="F34" s="110" t="s">
        <v>6</v>
      </c>
      <c r="G34" s="7" t="s">
        <v>489</v>
      </c>
      <c r="H34" s="173">
        <v>100</v>
      </c>
      <c r="I34" s="348"/>
    </row>
    <row r="35" spans="1:9">
      <c r="A35" s="265" t="s">
        <v>384</v>
      </c>
      <c r="B35" s="170" t="s">
        <v>230</v>
      </c>
      <c r="C35" s="171" t="s">
        <v>132</v>
      </c>
      <c r="D35" s="113" t="s">
        <v>449</v>
      </c>
      <c r="E35" s="332" t="s">
        <v>441</v>
      </c>
      <c r="F35" s="110" t="s">
        <v>6</v>
      </c>
      <c r="G35" s="7" t="s">
        <v>489</v>
      </c>
      <c r="H35" s="173">
        <v>100</v>
      </c>
      <c r="I35" s="356"/>
    </row>
    <row r="36" spans="1:9" ht="39.6">
      <c r="A36" s="265" t="s">
        <v>384</v>
      </c>
      <c r="B36" s="170" t="s">
        <v>230</v>
      </c>
      <c r="C36" s="171" t="s">
        <v>132</v>
      </c>
      <c r="D36" s="113" t="s">
        <v>524</v>
      </c>
      <c r="E36" s="335" t="s">
        <v>480</v>
      </c>
      <c r="F36" s="110" t="s">
        <v>6</v>
      </c>
      <c r="G36" s="7" t="s">
        <v>489</v>
      </c>
      <c r="H36" s="173">
        <v>100</v>
      </c>
      <c r="I36" s="356"/>
    </row>
    <row r="37" spans="1:9">
      <c r="A37" s="265" t="s">
        <v>384</v>
      </c>
      <c r="B37" s="170" t="s">
        <v>230</v>
      </c>
      <c r="C37" s="171" t="s">
        <v>132</v>
      </c>
      <c r="D37" s="405" t="s">
        <v>496</v>
      </c>
      <c r="E37" s="332" t="s">
        <v>441</v>
      </c>
      <c r="F37" s="110" t="s">
        <v>6</v>
      </c>
      <c r="G37" s="7" t="s">
        <v>489</v>
      </c>
      <c r="H37" s="173">
        <v>100</v>
      </c>
      <c r="I37" s="348"/>
    </row>
    <row r="38" spans="1:9" ht="26.4">
      <c r="A38" s="265" t="s">
        <v>384</v>
      </c>
      <c r="B38" s="170" t="s">
        <v>230</v>
      </c>
      <c r="C38" s="171" t="s">
        <v>132</v>
      </c>
      <c r="D38" s="405" t="s">
        <v>523</v>
      </c>
      <c r="E38" s="332" t="s">
        <v>441</v>
      </c>
      <c r="F38" s="110" t="s">
        <v>6</v>
      </c>
      <c r="G38" s="7" t="s">
        <v>489</v>
      </c>
      <c r="H38" s="173">
        <v>100</v>
      </c>
      <c r="I38" s="348"/>
    </row>
    <row r="39" spans="1:9">
      <c r="A39" s="265" t="s">
        <v>384</v>
      </c>
      <c r="B39" s="170" t="s">
        <v>230</v>
      </c>
      <c r="C39" s="171" t="s">
        <v>132</v>
      </c>
      <c r="D39" s="405" t="s">
        <v>500</v>
      </c>
      <c r="E39" s="332" t="s">
        <v>441</v>
      </c>
      <c r="F39" s="110" t="s">
        <v>6</v>
      </c>
      <c r="G39" s="7" t="s">
        <v>489</v>
      </c>
      <c r="H39" s="173">
        <v>100</v>
      </c>
      <c r="I39" s="348"/>
    </row>
    <row r="40" spans="1:9" ht="39.6">
      <c r="A40" s="265" t="s">
        <v>384</v>
      </c>
      <c r="B40" s="170" t="s">
        <v>230</v>
      </c>
      <c r="C40" s="171" t="s">
        <v>132</v>
      </c>
      <c r="D40" s="405" t="s">
        <v>450</v>
      </c>
      <c r="E40" s="335" t="s">
        <v>480</v>
      </c>
      <c r="F40" s="110" t="s">
        <v>6</v>
      </c>
      <c r="G40" s="7" t="s">
        <v>489</v>
      </c>
      <c r="H40" s="173">
        <v>100</v>
      </c>
      <c r="I40" s="348"/>
    </row>
    <row r="41" spans="1:9" ht="39.6">
      <c r="A41" s="265" t="s">
        <v>384</v>
      </c>
      <c r="B41" s="170" t="s">
        <v>230</v>
      </c>
      <c r="C41" s="171" t="s">
        <v>132</v>
      </c>
      <c r="D41" s="405" t="s">
        <v>451</v>
      </c>
      <c r="E41" s="335" t="s">
        <v>480</v>
      </c>
      <c r="F41" s="110" t="s">
        <v>6</v>
      </c>
      <c r="G41" s="7" t="s">
        <v>489</v>
      </c>
      <c r="H41" s="173">
        <v>100</v>
      </c>
      <c r="I41" s="348"/>
    </row>
    <row r="42" spans="1:9" ht="26.4">
      <c r="A42" s="265" t="s">
        <v>384</v>
      </c>
      <c r="B42" s="170" t="s">
        <v>230</v>
      </c>
      <c r="C42" s="171" t="s">
        <v>132</v>
      </c>
      <c r="D42" s="405" t="s">
        <v>452</v>
      </c>
      <c r="E42" s="207" t="s">
        <v>229</v>
      </c>
      <c r="F42" s="110" t="s">
        <v>6</v>
      </c>
      <c r="G42" s="7" t="s">
        <v>489</v>
      </c>
      <c r="H42" s="173">
        <v>100</v>
      </c>
      <c r="I42" s="348"/>
    </row>
    <row r="43" spans="1:9">
      <c r="A43" s="265" t="s">
        <v>384</v>
      </c>
      <c r="B43" s="170" t="s">
        <v>230</v>
      </c>
      <c r="C43" s="171" t="s">
        <v>132</v>
      </c>
      <c r="D43" s="405" t="s">
        <v>501</v>
      </c>
      <c r="E43" s="207" t="s">
        <v>229</v>
      </c>
      <c r="F43" s="110" t="s">
        <v>6</v>
      </c>
      <c r="G43" s="7" t="s">
        <v>489</v>
      </c>
      <c r="H43" s="173">
        <v>100</v>
      </c>
      <c r="I43" s="348"/>
    </row>
    <row r="44" spans="1:9">
      <c r="A44" s="265" t="s">
        <v>384</v>
      </c>
      <c r="B44" s="170" t="s">
        <v>230</v>
      </c>
      <c r="C44" s="171" t="s">
        <v>132</v>
      </c>
      <c r="D44" s="405" t="s">
        <v>508</v>
      </c>
      <c r="E44" s="332" t="s">
        <v>441</v>
      </c>
      <c r="F44" s="110" t="s">
        <v>6</v>
      </c>
      <c r="G44" s="7" t="s">
        <v>489</v>
      </c>
      <c r="H44" s="173">
        <v>100</v>
      </c>
      <c r="I44" s="348"/>
    </row>
    <row r="45" spans="1:9">
      <c r="A45" s="265" t="s">
        <v>384</v>
      </c>
      <c r="B45" s="170" t="s">
        <v>230</v>
      </c>
      <c r="C45" s="171" t="s">
        <v>132</v>
      </c>
      <c r="D45" s="405" t="s">
        <v>525</v>
      </c>
      <c r="E45" s="332" t="s">
        <v>441</v>
      </c>
      <c r="F45" s="110" t="s">
        <v>6</v>
      </c>
      <c r="G45" s="7" t="s">
        <v>489</v>
      </c>
      <c r="H45" s="173">
        <v>100</v>
      </c>
      <c r="I45" s="348"/>
    </row>
    <row r="46" spans="1:9">
      <c r="A46" s="265" t="s">
        <v>384</v>
      </c>
      <c r="B46" s="170" t="s">
        <v>230</v>
      </c>
      <c r="C46" s="171" t="s">
        <v>132</v>
      </c>
      <c r="D46" s="405" t="s">
        <v>502</v>
      </c>
      <c r="E46" s="332" t="s">
        <v>441</v>
      </c>
      <c r="F46" s="110" t="s">
        <v>6</v>
      </c>
      <c r="G46" s="7" t="s">
        <v>489</v>
      </c>
      <c r="H46" s="173">
        <v>100</v>
      </c>
      <c r="I46" s="348"/>
    </row>
    <row r="47" spans="1:9">
      <c r="A47" s="265" t="s">
        <v>384</v>
      </c>
      <c r="B47" s="170" t="s">
        <v>230</v>
      </c>
      <c r="C47" s="171" t="s">
        <v>132</v>
      </c>
      <c r="D47" s="405" t="s">
        <v>503</v>
      </c>
      <c r="E47" s="207" t="s">
        <v>229</v>
      </c>
      <c r="F47" s="110" t="s">
        <v>6</v>
      </c>
      <c r="G47" s="7" t="s">
        <v>489</v>
      </c>
      <c r="H47" s="173">
        <v>100</v>
      </c>
      <c r="I47" s="348"/>
    </row>
    <row r="48" spans="1:9" ht="26.4">
      <c r="A48" s="265" t="s">
        <v>384</v>
      </c>
      <c r="B48" s="170" t="s">
        <v>230</v>
      </c>
      <c r="C48" s="171" t="s">
        <v>132</v>
      </c>
      <c r="D48" s="405" t="s">
        <v>504</v>
      </c>
      <c r="E48" s="332" t="s">
        <v>441</v>
      </c>
      <c r="F48" s="110" t="s">
        <v>6</v>
      </c>
      <c r="G48" s="7" t="s">
        <v>489</v>
      </c>
      <c r="H48" s="173">
        <v>100</v>
      </c>
      <c r="I48" s="348"/>
    </row>
    <row r="49" spans="1:9">
      <c r="A49" s="265" t="s">
        <v>384</v>
      </c>
      <c r="B49" s="170" t="s">
        <v>230</v>
      </c>
      <c r="C49" s="171" t="s">
        <v>132</v>
      </c>
      <c r="D49" s="405" t="s">
        <v>505</v>
      </c>
      <c r="E49" s="332" t="s">
        <v>441</v>
      </c>
      <c r="F49" s="110" t="s">
        <v>6</v>
      </c>
      <c r="G49" s="7" t="s">
        <v>489</v>
      </c>
      <c r="H49" s="173">
        <v>100</v>
      </c>
      <c r="I49" s="348"/>
    </row>
    <row r="50" spans="1:9">
      <c r="A50" s="265" t="s">
        <v>384</v>
      </c>
      <c r="B50" s="170" t="s">
        <v>230</v>
      </c>
      <c r="C50" s="171" t="s">
        <v>132</v>
      </c>
      <c r="D50" s="405" t="s">
        <v>459</v>
      </c>
      <c r="E50" s="332" t="s">
        <v>441</v>
      </c>
      <c r="F50" s="110" t="s">
        <v>6</v>
      </c>
      <c r="G50" s="7" t="s">
        <v>489</v>
      </c>
      <c r="H50" s="173">
        <v>100</v>
      </c>
      <c r="I50" s="348"/>
    </row>
    <row r="51" spans="1:9" ht="39.6">
      <c r="A51" s="265" t="s">
        <v>384</v>
      </c>
      <c r="B51" s="170" t="s">
        <v>230</v>
      </c>
      <c r="C51" s="171" t="s">
        <v>132</v>
      </c>
      <c r="D51" s="405" t="s">
        <v>515</v>
      </c>
      <c r="E51" s="335" t="s">
        <v>480</v>
      </c>
      <c r="F51" s="110" t="s">
        <v>6</v>
      </c>
      <c r="G51" s="7" t="s">
        <v>489</v>
      </c>
      <c r="H51" s="173">
        <v>100</v>
      </c>
      <c r="I51" s="348"/>
    </row>
    <row r="52" spans="1:9" ht="26.4">
      <c r="A52" s="265" t="s">
        <v>384</v>
      </c>
      <c r="B52" s="170" t="s">
        <v>230</v>
      </c>
      <c r="C52" s="171" t="s">
        <v>132</v>
      </c>
      <c r="D52" s="405" t="s">
        <v>506</v>
      </c>
      <c r="E52" s="332" t="s">
        <v>521</v>
      </c>
      <c r="F52" s="110" t="s">
        <v>6</v>
      </c>
      <c r="G52" s="7" t="s">
        <v>489</v>
      </c>
      <c r="H52" s="173">
        <v>100</v>
      </c>
      <c r="I52" s="348"/>
    </row>
    <row r="53" spans="1:9" ht="39.6">
      <c r="A53" s="265" t="s">
        <v>384</v>
      </c>
      <c r="B53" s="170" t="s">
        <v>230</v>
      </c>
      <c r="C53" s="171" t="s">
        <v>132</v>
      </c>
      <c r="D53" s="405" t="s">
        <v>526</v>
      </c>
      <c r="E53" s="335" t="s">
        <v>491</v>
      </c>
      <c r="F53" s="110" t="s">
        <v>6</v>
      </c>
      <c r="G53" s="7" t="s">
        <v>489</v>
      </c>
      <c r="H53" s="173">
        <v>100</v>
      </c>
      <c r="I53" s="348"/>
    </row>
    <row r="54" spans="1:9" ht="26.4">
      <c r="A54" s="265" t="s">
        <v>384</v>
      </c>
      <c r="B54" s="170" t="s">
        <v>230</v>
      </c>
      <c r="C54" s="293" t="s">
        <v>133</v>
      </c>
      <c r="D54" s="341" t="s">
        <v>134</v>
      </c>
      <c r="E54" s="335" t="s">
        <v>491</v>
      </c>
      <c r="F54" s="110" t="s">
        <v>6</v>
      </c>
      <c r="G54" s="7" t="s">
        <v>490</v>
      </c>
      <c r="H54" s="173">
        <v>100</v>
      </c>
      <c r="I54" s="348"/>
    </row>
    <row r="55" spans="1:9" ht="26.4">
      <c r="A55" s="265" t="s">
        <v>384</v>
      </c>
      <c r="B55" s="170" t="s">
        <v>230</v>
      </c>
      <c r="C55" s="293" t="s">
        <v>133</v>
      </c>
      <c r="D55" s="341" t="s">
        <v>472</v>
      </c>
      <c r="E55" s="335" t="s">
        <v>491</v>
      </c>
      <c r="F55" s="110" t="s">
        <v>6</v>
      </c>
      <c r="G55" s="7" t="s">
        <v>490</v>
      </c>
      <c r="H55" s="173">
        <v>100</v>
      </c>
      <c r="I55" s="348"/>
    </row>
    <row r="56" spans="1:9" ht="26.4">
      <c r="A56" s="265" t="s">
        <v>384</v>
      </c>
      <c r="B56" s="170" t="s">
        <v>230</v>
      </c>
      <c r="C56" s="293" t="s">
        <v>133</v>
      </c>
      <c r="D56" s="341" t="s">
        <v>473</v>
      </c>
      <c r="E56" s="335" t="s">
        <v>491</v>
      </c>
      <c r="F56" s="110" t="s">
        <v>6</v>
      </c>
      <c r="G56" s="7" t="s">
        <v>490</v>
      </c>
      <c r="H56" s="173">
        <v>100</v>
      </c>
      <c r="I56" s="348"/>
    </row>
    <row r="57" spans="1:9" ht="26.4">
      <c r="A57" s="265" t="s">
        <v>384</v>
      </c>
      <c r="B57" s="170" t="s">
        <v>230</v>
      </c>
      <c r="C57" s="293" t="s">
        <v>133</v>
      </c>
      <c r="D57" s="341" t="s">
        <v>474</v>
      </c>
      <c r="E57" s="335" t="s">
        <v>491</v>
      </c>
      <c r="F57" s="110" t="s">
        <v>6</v>
      </c>
      <c r="G57" s="7" t="s">
        <v>490</v>
      </c>
      <c r="H57" s="173">
        <v>100</v>
      </c>
      <c r="I57" s="348"/>
    </row>
    <row r="58" spans="1:9" ht="40.200000000000003" thickBot="1">
      <c r="A58" s="266" t="s">
        <v>384</v>
      </c>
      <c r="B58" s="297" t="s">
        <v>230</v>
      </c>
      <c r="C58" s="298" t="s">
        <v>133</v>
      </c>
      <c r="D58" s="342" t="s">
        <v>476</v>
      </c>
      <c r="E58" s="338" t="s">
        <v>480</v>
      </c>
      <c r="F58" s="249" t="s">
        <v>6</v>
      </c>
      <c r="G58" s="250" t="s">
        <v>490</v>
      </c>
      <c r="H58" s="299">
        <v>100</v>
      </c>
      <c r="I58" s="349"/>
    </row>
    <row r="59" spans="1:9">
      <c r="A59" s="264" t="s">
        <v>384</v>
      </c>
      <c r="B59" s="294" t="s">
        <v>231</v>
      </c>
      <c r="C59" s="295" t="s">
        <v>132</v>
      </c>
      <c r="D59" s="351" t="s">
        <v>13</v>
      </c>
      <c r="E59" s="330" t="s">
        <v>441</v>
      </c>
      <c r="F59" s="226" t="s">
        <v>6</v>
      </c>
      <c r="G59" s="240" t="s">
        <v>489</v>
      </c>
      <c r="H59" s="296">
        <v>100</v>
      </c>
      <c r="I59" s="355"/>
    </row>
    <row r="60" spans="1:9">
      <c r="A60" s="265" t="s">
        <v>384</v>
      </c>
      <c r="B60" s="170" t="s">
        <v>231</v>
      </c>
      <c r="C60" s="171" t="s">
        <v>132</v>
      </c>
      <c r="D60" s="352" t="s">
        <v>10</v>
      </c>
      <c r="E60" s="332" t="s">
        <v>441</v>
      </c>
      <c r="F60" s="110" t="s">
        <v>6</v>
      </c>
      <c r="G60" s="7" t="s">
        <v>489</v>
      </c>
      <c r="H60" s="173">
        <v>100</v>
      </c>
      <c r="I60" s="356"/>
    </row>
    <row r="61" spans="1:9">
      <c r="A61" s="265" t="s">
        <v>384</v>
      </c>
      <c r="B61" s="170" t="s">
        <v>231</v>
      </c>
      <c r="C61" s="171" t="s">
        <v>132</v>
      </c>
      <c r="D61" s="333" t="s">
        <v>448</v>
      </c>
      <c r="E61" s="332" t="s">
        <v>441</v>
      </c>
      <c r="F61" s="110" t="s">
        <v>6</v>
      </c>
      <c r="G61" s="7" t="s">
        <v>489</v>
      </c>
      <c r="H61" s="173">
        <v>100</v>
      </c>
      <c r="I61" s="348"/>
    </row>
    <row r="62" spans="1:9">
      <c r="A62" s="265" t="s">
        <v>384</v>
      </c>
      <c r="B62" s="170" t="s">
        <v>231</v>
      </c>
      <c r="C62" s="171" t="s">
        <v>132</v>
      </c>
      <c r="D62" s="113" t="s">
        <v>449</v>
      </c>
      <c r="E62" s="332" t="s">
        <v>441</v>
      </c>
      <c r="F62" s="110" t="s">
        <v>6</v>
      </c>
      <c r="G62" s="7" t="s">
        <v>489</v>
      </c>
      <c r="H62" s="173">
        <v>100</v>
      </c>
      <c r="I62" s="356"/>
    </row>
    <row r="63" spans="1:9" ht="39.6">
      <c r="A63" s="265" t="s">
        <v>384</v>
      </c>
      <c r="B63" s="170" t="s">
        <v>231</v>
      </c>
      <c r="C63" s="171" t="s">
        <v>132</v>
      </c>
      <c r="D63" s="113" t="s">
        <v>524</v>
      </c>
      <c r="E63" s="335" t="s">
        <v>480</v>
      </c>
      <c r="F63" s="110" t="s">
        <v>6</v>
      </c>
      <c r="G63" s="7" t="s">
        <v>489</v>
      </c>
      <c r="H63" s="173">
        <v>100</v>
      </c>
      <c r="I63" s="356"/>
    </row>
    <row r="64" spans="1:9">
      <c r="A64" s="265" t="s">
        <v>384</v>
      </c>
      <c r="B64" s="170" t="s">
        <v>231</v>
      </c>
      <c r="C64" s="171" t="s">
        <v>132</v>
      </c>
      <c r="D64" s="405" t="s">
        <v>496</v>
      </c>
      <c r="E64" s="332" t="s">
        <v>441</v>
      </c>
      <c r="F64" s="110" t="s">
        <v>6</v>
      </c>
      <c r="G64" s="7" t="s">
        <v>489</v>
      </c>
      <c r="H64" s="173">
        <v>100</v>
      </c>
      <c r="I64" s="348"/>
    </row>
    <row r="65" spans="1:9" ht="26.4">
      <c r="A65" s="265" t="s">
        <v>384</v>
      </c>
      <c r="B65" s="170" t="s">
        <v>231</v>
      </c>
      <c r="C65" s="171" t="s">
        <v>132</v>
      </c>
      <c r="D65" s="405" t="s">
        <v>523</v>
      </c>
      <c r="E65" s="332" t="s">
        <v>441</v>
      </c>
      <c r="F65" s="110" t="s">
        <v>6</v>
      </c>
      <c r="G65" s="7" t="s">
        <v>489</v>
      </c>
      <c r="H65" s="173">
        <v>100</v>
      </c>
      <c r="I65" s="348"/>
    </row>
    <row r="66" spans="1:9">
      <c r="A66" s="265" t="s">
        <v>384</v>
      </c>
      <c r="B66" s="170" t="s">
        <v>231</v>
      </c>
      <c r="C66" s="171" t="s">
        <v>132</v>
      </c>
      <c r="D66" s="405" t="s">
        <v>500</v>
      </c>
      <c r="E66" s="332" t="s">
        <v>441</v>
      </c>
      <c r="F66" s="110" t="s">
        <v>6</v>
      </c>
      <c r="G66" s="7" t="s">
        <v>489</v>
      </c>
      <c r="H66" s="173">
        <v>100</v>
      </c>
      <c r="I66" s="348"/>
    </row>
    <row r="67" spans="1:9" ht="39.6">
      <c r="A67" s="265" t="s">
        <v>384</v>
      </c>
      <c r="B67" s="170" t="s">
        <v>231</v>
      </c>
      <c r="C67" s="171" t="s">
        <v>132</v>
      </c>
      <c r="D67" s="405" t="s">
        <v>450</v>
      </c>
      <c r="E67" s="335" t="s">
        <v>480</v>
      </c>
      <c r="F67" s="110" t="s">
        <v>6</v>
      </c>
      <c r="G67" s="7" t="s">
        <v>489</v>
      </c>
      <c r="H67" s="173">
        <v>100</v>
      </c>
      <c r="I67" s="348"/>
    </row>
    <row r="68" spans="1:9" ht="39.6">
      <c r="A68" s="265" t="s">
        <v>384</v>
      </c>
      <c r="B68" s="170" t="s">
        <v>231</v>
      </c>
      <c r="C68" s="171" t="s">
        <v>132</v>
      </c>
      <c r="D68" s="405" t="s">
        <v>451</v>
      </c>
      <c r="E68" s="335" t="s">
        <v>480</v>
      </c>
      <c r="F68" s="110" t="s">
        <v>6</v>
      </c>
      <c r="G68" s="7" t="s">
        <v>489</v>
      </c>
      <c r="H68" s="173">
        <v>100</v>
      </c>
      <c r="I68" s="348"/>
    </row>
    <row r="69" spans="1:9" ht="26.4">
      <c r="A69" s="265" t="s">
        <v>384</v>
      </c>
      <c r="B69" s="170" t="s">
        <v>231</v>
      </c>
      <c r="C69" s="171" t="s">
        <v>132</v>
      </c>
      <c r="D69" s="405" t="s">
        <v>452</v>
      </c>
      <c r="E69" s="207" t="s">
        <v>229</v>
      </c>
      <c r="F69" s="110" t="s">
        <v>6</v>
      </c>
      <c r="G69" s="7" t="s">
        <v>489</v>
      </c>
      <c r="H69" s="173">
        <v>100</v>
      </c>
      <c r="I69" s="348"/>
    </row>
    <row r="70" spans="1:9">
      <c r="A70" s="265" t="s">
        <v>384</v>
      </c>
      <c r="B70" s="170" t="s">
        <v>231</v>
      </c>
      <c r="C70" s="171" t="s">
        <v>132</v>
      </c>
      <c r="D70" s="405" t="s">
        <v>501</v>
      </c>
      <c r="E70" s="207" t="s">
        <v>229</v>
      </c>
      <c r="F70" s="110" t="s">
        <v>6</v>
      </c>
      <c r="G70" s="7" t="s">
        <v>489</v>
      </c>
      <c r="H70" s="173">
        <v>100</v>
      </c>
      <c r="I70" s="348"/>
    </row>
    <row r="71" spans="1:9">
      <c r="A71" s="265" t="s">
        <v>384</v>
      </c>
      <c r="B71" s="170" t="s">
        <v>231</v>
      </c>
      <c r="C71" s="171" t="s">
        <v>132</v>
      </c>
      <c r="D71" s="405" t="s">
        <v>508</v>
      </c>
      <c r="E71" s="332" t="s">
        <v>441</v>
      </c>
      <c r="F71" s="110" t="s">
        <v>6</v>
      </c>
      <c r="G71" s="7" t="s">
        <v>489</v>
      </c>
      <c r="H71" s="173">
        <v>100</v>
      </c>
      <c r="I71" s="348"/>
    </row>
    <row r="72" spans="1:9">
      <c r="A72" s="265" t="s">
        <v>384</v>
      </c>
      <c r="B72" s="170" t="s">
        <v>231</v>
      </c>
      <c r="C72" s="171" t="s">
        <v>132</v>
      </c>
      <c r="D72" s="405" t="s">
        <v>525</v>
      </c>
      <c r="E72" s="332" t="s">
        <v>441</v>
      </c>
      <c r="F72" s="110" t="s">
        <v>6</v>
      </c>
      <c r="G72" s="7" t="s">
        <v>489</v>
      </c>
      <c r="H72" s="173">
        <v>100</v>
      </c>
      <c r="I72" s="348"/>
    </row>
    <row r="73" spans="1:9">
      <c r="A73" s="265" t="s">
        <v>384</v>
      </c>
      <c r="B73" s="170" t="s">
        <v>231</v>
      </c>
      <c r="C73" s="171" t="s">
        <v>132</v>
      </c>
      <c r="D73" s="405" t="s">
        <v>502</v>
      </c>
      <c r="E73" s="332" t="s">
        <v>441</v>
      </c>
      <c r="F73" s="110" t="s">
        <v>6</v>
      </c>
      <c r="G73" s="7" t="s">
        <v>489</v>
      </c>
      <c r="H73" s="173">
        <v>100</v>
      </c>
      <c r="I73" s="348"/>
    </row>
    <row r="74" spans="1:9">
      <c r="A74" s="265" t="s">
        <v>384</v>
      </c>
      <c r="B74" s="170" t="s">
        <v>231</v>
      </c>
      <c r="C74" s="171" t="s">
        <v>132</v>
      </c>
      <c r="D74" s="405" t="s">
        <v>503</v>
      </c>
      <c r="E74" s="207" t="s">
        <v>229</v>
      </c>
      <c r="F74" s="110" t="s">
        <v>6</v>
      </c>
      <c r="G74" s="7" t="s">
        <v>489</v>
      </c>
      <c r="H74" s="173">
        <v>100</v>
      </c>
      <c r="I74" s="348"/>
    </row>
    <row r="75" spans="1:9" ht="26.4">
      <c r="A75" s="265" t="s">
        <v>384</v>
      </c>
      <c r="B75" s="170" t="s">
        <v>231</v>
      </c>
      <c r="C75" s="171" t="s">
        <v>132</v>
      </c>
      <c r="D75" s="405" t="s">
        <v>504</v>
      </c>
      <c r="E75" s="332" t="s">
        <v>441</v>
      </c>
      <c r="F75" s="110" t="s">
        <v>6</v>
      </c>
      <c r="G75" s="7" t="s">
        <v>489</v>
      </c>
      <c r="H75" s="173">
        <v>100</v>
      </c>
      <c r="I75" s="348"/>
    </row>
    <row r="76" spans="1:9">
      <c r="A76" s="265" t="s">
        <v>384</v>
      </c>
      <c r="B76" s="170" t="s">
        <v>231</v>
      </c>
      <c r="C76" s="171" t="s">
        <v>132</v>
      </c>
      <c r="D76" s="405" t="s">
        <v>505</v>
      </c>
      <c r="E76" s="332" t="s">
        <v>441</v>
      </c>
      <c r="F76" s="110" t="s">
        <v>6</v>
      </c>
      <c r="G76" s="7" t="s">
        <v>489</v>
      </c>
      <c r="H76" s="173">
        <v>100</v>
      </c>
      <c r="I76" s="348"/>
    </row>
    <row r="77" spans="1:9">
      <c r="A77" s="265" t="s">
        <v>384</v>
      </c>
      <c r="B77" s="170" t="s">
        <v>231</v>
      </c>
      <c r="C77" s="171" t="s">
        <v>132</v>
      </c>
      <c r="D77" s="405" t="s">
        <v>459</v>
      </c>
      <c r="E77" s="332" t="s">
        <v>441</v>
      </c>
      <c r="F77" s="110" t="s">
        <v>6</v>
      </c>
      <c r="G77" s="7" t="s">
        <v>489</v>
      </c>
      <c r="H77" s="173">
        <v>100</v>
      </c>
      <c r="I77" s="348"/>
    </row>
    <row r="78" spans="1:9" ht="39.6">
      <c r="A78" s="265" t="s">
        <v>384</v>
      </c>
      <c r="B78" s="170" t="s">
        <v>231</v>
      </c>
      <c r="C78" s="171" t="s">
        <v>132</v>
      </c>
      <c r="D78" s="405" t="s">
        <v>515</v>
      </c>
      <c r="E78" s="335" t="s">
        <v>480</v>
      </c>
      <c r="F78" s="110" t="s">
        <v>6</v>
      </c>
      <c r="G78" s="7" t="s">
        <v>489</v>
      </c>
      <c r="H78" s="173">
        <v>100</v>
      </c>
      <c r="I78" s="348"/>
    </row>
    <row r="79" spans="1:9" ht="26.4">
      <c r="A79" s="265" t="s">
        <v>384</v>
      </c>
      <c r="B79" s="170" t="s">
        <v>231</v>
      </c>
      <c r="C79" s="171" t="s">
        <v>132</v>
      </c>
      <c r="D79" s="405" t="s">
        <v>506</v>
      </c>
      <c r="E79" s="332" t="s">
        <v>521</v>
      </c>
      <c r="F79" s="110" t="s">
        <v>6</v>
      </c>
      <c r="G79" s="7" t="s">
        <v>489</v>
      </c>
      <c r="H79" s="173">
        <v>100</v>
      </c>
      <c r="I79" s="348"/>
    </row>
    <row r="80" spans="1:9" ht="39.6">
      <c r="A80" s="265" t="s">
        <v>384</v>
      </c>
      <c r="B80" s="170" t="s">
        <v>231</v>
      </c>
      <c r="C80" s="171" t="s">
        <v>132</v>
      </c>
      <c r="D80" s="405" t="s">
        <v>526</v>
      </c>
      <c r="E80" s="335" t="s">
        <v>491</v>
      </c>
      <c r="F80" s="110" t="s">
        <v>6</v>
      </c>
      <c r="G80" s="7" t="s">
        <v>489</v>
      </c>
      <c r="H80" s="173">
        <v>100</v>
      </c>
      <c r="I80" s="348"/>
    </row>
    <row r="81" spans="1:9" ht="26.4">
      <c r="A81" s="265" t="s">
        <v>384</v>
      </c>
      <c r="B81" s="170" t="s">
        <v>231</v>
      </c>
      <c r="C81" s="293" t="s">
        <v>133</v>
      </c>
      <c r="D81" s="341" t="s">
        <v>134</v>
      </c>
      <c r="E81" s="335" t="s">
        <v>491</v>
      </c>
      <c r="F81" s="110" t="s">
        <v>6</v>
      </c>
      <c r="G81" s="7" t="s">
        <v>490</v>
      </c>
      <c r="H81" s="173">
        <v>100</v>
      </c>
      <c r="I81" s="348"/>
    </row>
    <row r="82" spans="1:9" ht="26.4">
      <c r="A82" s="265" t="s">
        <v>384</v>
      </c>
      <c r="B82" s="170" t="s">
        <v>231</v>
      </c>
      <c r="C82" s="293" t="s">
        <v>133</v>
      </c>
      <c r="D82" s="341" t="s">
        <v>472</v>
      </c>
      <c r="E82" s="335" t="s">
        <v>491</v>
      </c>
      <c r="F82" s="110" t="s">
        <v>6</v>
      </c>
      <c r="G82" s="7" t="s">
        <v>490</v>
      </c>
      <c r="H82" s="173">
        <v>100</v>
      </c>
      <c r="I82" s="348"/>
    </row>
    <row r="83" spans="1:9" ht="26.4">
      <c r="A83" s="265" t="s">
        <v>384</v>
      </c>
      <c r="B83" s="170" t="s">
        <v>231</v>
      </c>
      <c r="C83" s="293" t="s">
        <v>133</v>
      </c>
      <c r="D83" s="341" t="s">
        <v>473</v>
      </c>
      <c r="E83" s="335" t="s">
        <v>491</v>
      </c>
      <c r="F83" s="110" t="s">
        <v>6</v>
      </c>
      <c r="G83" s="7" t="s">
        <v>490</v>
      </c>
      <c r="H83" s="173">
        <v>100</v>
      </c>
      <c r="I83" s="348"/>
    </row>
    <row r="84" spans="1:9" ht="26.4">
      <c r="A84" s="265" t="s">
        <v>384</v>
      </c>
      <c r="B84" s="170" t="s">
        <v>231</v>
      </c>
      <c r="C84" s="293" t="s">
        <v>133</v>
      </c>
      <c r="D84" s="341" t="s">
        <v>474</v>
      </c>
      <c r="E84" s="335" t="s">
        <v>491</v>
      </c>
      <c r="F84" s="110" t="s">
        <v>6</v>
      </c>
      <c r="G84" s="7" t="s">
        <v>490</v>
      </c>
      <c r="H84" s="173">
        <v>100</v>
      </c>
      <c r="I84" s="348"/>
    </row>
    <row r="85" spans="1:9" ht="40.200000000000003" thickBot="1">
      <c r="A85" s="266" t="s">
        <v>384</v>
      </c>
      <c r="B85" s="297" t="s">
        <v>231</v>
      </c>
      <c r="C85" s="298" t="s">
        <v>133</v>
      </c>
      <c r="D85" s="342" t="s">
        <v>476</v>
      </c>
      <c r="E85" s="338" t="s">
        <v>480</v>
      </c>
      <c r="F85" s="249" t="s">
        <v>6</v>
      </c>
      <c r="G85" s="250" t="s">
        <v>490</v>
      </c>
      <c r="H85" s="299">
        <v>100</v>
      </c>
      <c r="I85" s="349"/>
    </row>
    <row r="86" spans="1:9">
      <c r="A86" s="264" t="s">
        <v>384</v>
      </c>
      <c r="B86" s="300" t="s">
        <v>234</v>
      </c>
      <c r="C86" s="295" t="s">
        <v>132</v>
      </c>
      <c r="D86" s="351" t="s">
        <v>13</v>
      </c>
      <c r="E86" s="330" t="s">
        <v>441</v>
      </c>
      <c r="F86" s="226" t="s">
        <v>6</v>
      </c>
      <c r="G86" s="240" t="s">
        <v>489</v>
      </c>
      <c r="H86" s="296">
        <v>100</v>
      </c>
      <c r="I86" s="355"/>
    </row>
    <row r="87" spans="1:9">
      <c r="A87" s="265" t="s">
        <v>384</v>
      </c>
      <c r="B87" s="172" t="s">
        <v>234</v>
      </c>
      <c r="C87" s="171" t="s">
        <v>132</v>
      </c>
      <c r="D87" s="352" t="s">
        <v>10</v>
      </c>
      <c r="E87" s="332" t="s">
        <v>441</v>
      </c>
      <c r="F87" s="110" t="s">
        <v>6</v>
      </c>
      <c r="G87" s="7" t="s">
        <v>489</v>
      </c>
      <c r="H87" s="173">
        <v>100</v>
      </c>
      <c r="I87" s="356"/>
    </row>
    <row r="88" spans="1:9">
      <c r="A88" s="265" t="s">
        <v>384</v>
      </c>
      <c r="B88" s="172" t="s">
        <v>234</v>
      </c>
      <c r="C88" s="171" t="s">
        <v>132</v>
      </c>
      <c r="D88" s="333" t="s">
        <v>448</v>
      </c>
      <c r="E88" s="332" t="s">
        <v>441</v>
      </c>
      <c r="F88" s="110" t="s">
        <v>6</v>
      </c>
      <c r="G88" s="7" t="s">
        <v>489</v>
      </c>
      <c r="H88" s="173">
        <v>100</v>
      </c>
      <c r="I88" s="348"/>
    </row>
    <row r="89" spans="1:9">
      <c r="A89" s="265" t="s">
        <v>384</v>
      </c>
      <c r="B89" s="172" t="s">
        <v>234</v>
      </c>
      <c r="C89" s="171" t="s">
        <v>132</v>
      </c>
      <c r="D89" s="113" t="s">
        <v>449</v>
      </c>
      <c r="E89" s="332" t="s">
        <v>441</v>
      </c>
      <c r="F89" s="110" t="s">
        <v>6</v>
      </c>
      <c r="G89" s="7" t="s">
        <v>489</v>
      </c>
      <c r="H89" s="173">
        <v>100</v>
      </c>
      <c r="I89" s="356"/>
    </row>
    <row r="90" spans="1:9" ht="39.6">
      <c r="A90" s="265" t="s">
        <v>384</v>
      </c>
      <c r="B90" s="172" t="s">
        <v>234</v>
      </c>
      <c r="C90" s="171" t="s">
        <v>132</v>
      </c>
      <c r="D90" s="113" t="s">
        <v>524</v>
      </c>
      <c r="E90" s="335" t="s">
        <v>480</v>
      </c>
      <c r="F90" s="110" t="s">
        <v>6</v>
      </c>
      <c r="G90" s="7" t="s">
        <v>489</v>
      </c>
      <c r="H90" s="173">
        <v>100</v>
      </c>
      <c r="I90" s="356"/>
    </row>
    <row r="91" spans="1:9">
      <c r="A91" s="265" t="s">
        <v>384</v>
      </c>
      <c r="B91" s="172" t="s">
        <v>234</v>
      </c>
      <c r="C91" s="171" t="s">
        <v>132</v>
      </c>
      <c r="D91" s="405" t="s">
        <v>496</v>
      </c>
      <c r="E91" s="332" t="s">
        <v>441</v>
      </c>
      <c r="F91" s="110" t="s">
        <v>6</v>
      </c>
      <c r="G91" s="7" t="s">
        <v>489</v>
      </c>
      <c r="H91" s="173">
        <v>100</v>
      </c>
      <c r="I91" s="348"/>
    </row>
    <row r="92" spans="1:9" ht="26.4">
      <c r="A92" s="265" t="s">
        <v>384</v>
      </c>
      <c r="B92" s="172" t="s">
        <v>234</v>
      </c>
      <c r="C92" s="171" t="s">
        <v>132</v>
      </c>
      <c r="D92" s="405" t="s">
        <v>523</v>
      </c>
      <c r="E92" s="332" t="s">
        <v>441</v>
      </c>
      <c r="F92" s="110" t="s">
        <v>6</v>
      </c>
      <c r="G92" s="7" t="s">
        <v>489</v>
      </c>
      <c r="H92" s="173">
        <v>100</v>
      </c>
      <c r="I92" s="348"/>
    </row>
    <row r="93" spans="1:9">
      <c r="A93" s="265" t="s">
        <v>384</v>
      </c>
      <c r="B93" s="172" t="s">
        <v>234</v>
      </c>
      <c r="C93" s="171" t="s">
        <v>132</v>
      </c>
      <c r="D93" s="405" t="s">
        <v>500</v>
      </c>
      <c r="E93" s="332" t="s">
        <v>441</v>
      </c>
      <c r="F93" s="110" t="s">
        <v>6</v>
      </c>
      <c r="G93" s="7" t="s">
        <v>489</v>
      </c>
      <c r="H93" s="173">
        <v>100</v>
      </c>
      <c r="I93" s="348"/>
    </row>
    <row r="94" spans="1:9" ht="39.6">
      <c r="A94" s="265" t="s">
        <v>384</v>
      </c>
      <c r="B94" s="172" t="s">
        <v>234</v>
      </c>
      <c r="C94" s="171" t="s">
        <v>132</v>
      </c>
      <c r="D94" s="405" t="s">
        <v>450</v>
      </c>
      <c r="E94" s="335" t="s">
        <v>480</v>
      </c>
      <c r="F94" s="110" t="s">
        <v>6</v>
      </c>
      <c r="G94" s="7" t="s">
        <v>489</v>
      </c>
      <c r="H94" s="173">
        <v>100</v>
      </c>
      <c r="I94" s="348"/>
    </row>
    <row r="95" spans="1:9" ht="39.6">
      <c r="A95" s="265" t="s">
        <v>384</v>
      </c>
      <c r="B95" s="172" t="s">
        <v>234</v>
      </c>
      <c r="C95" s="171" t="s">
        <v>132</v>
      </c>
      <c r="D95" s="405" t="s">
        <v>451</v>
      </c>
      <c r="E95" s="335" t="s">
        <v>480</v>
      </c>
      <c r="F95" s="110" t="s">
        <v>6</v>
      </c>
      <c r="G95" s="7" t="s">
        <v>489</v>
      </c>
      <c r="H95" s="173">
        <v>100</v>
      </c>
      <c r="I95" s="348"/>
    </row>
    <row r="96" spans="1:9" ht="26.4">
      <c r="A96" s="265" t="s">
        <v>384</v>
      </c>
      <c r="B96" s="172" t="s">
        <v>234</v>
      </c>
      <c r="C96" s="171" t="s">
        <v>132</v>
      </c>
      <c r="D96" s="405" t="s">
        <v>452</v>
      </c>
      <c r="E96" s="207" t="s">
        <v>229</v>
      </c>
      <c r="F96" s="110" t="s">
        <v>6</v>
      </c>
      <c r="G96" s="7" t="s">
        <v>489</v>
      </c>
      <c r="H96" s="173">
        <v>100</v>
      </c>
      <c r="I96" s="348"/>
    </row>
    <row r="97" spans="1:9">
      <c r="A97" s="265" t="s">
        <v>384</v>
      </c>
      <c r="B97" s="172" t="s">
        <v>234</v>
      </c>
      <c r="C97" s="171" t="s">
        <v>132</v>
      </c>
      <c r="D97" s="405" t="s">
        <v>501</v>
      </c>
      <c r="E97" s="207" t="s">
        <v>229</v>
      </c>
      <c r="F97" s="110" t="s">
        <v>6</v>
      </c>
      <c r="G97" s="7" t="s">
        <v>489</v>
      </c>
      <c r="H97" s="173">
        <v>100</v>
      </c>
      <c r="I97" s="348"/>
    </row>
    <row r="98" spans="1:9">
      <c r="A98" s="265" t="s">
        <v>384</v>
      </c>
      <c r="B98" s="172" t="s">
        <v>234</v>
      </c>
      <c r="C98" s="171" t="s">
        <v>132</v>
      </c>
      <c r="D98" s="405" t="s">
        <v>508</v>
      </c>
      <c r="E98" s="332" t="s">
        <v>441</v>
      </c>
      <c r="F98" s="110" t="s">
        <v>6</v>
      </c>
      <c r="G98" s="7" t="s">
        <v>489</v>
      </c>
      <c r="H98" s="173">
        <v>100</v>
      </c>
      <c r="I98" s="348"/>
    </row>
    <row r="99" spans="1:9">
      <c r="A99" s="265" t="s">
        <v>384</v>
      </c>
      <c r="B99" s="172" t="s">
        <v>234</v>
      </c>
      <c r="C99" s="171" t="s">
        <v>132</v>
      </c>
      <c r="D99" s="405" t="s">
        <v>525</v>
      </c>
      <c r="E99" s="332" t="s">
        <v>441</v>
      </c>
      <c r="F99" s="110" t="s">
        <v>6</v>
      </c>
      <c r="G99" s="7" t="s">
        <v>489</v>
      </c>
      <c r="H99" s="173">
        <v>100</v>
      </c>
      <c r="I99" s="348"/>
    </row>
    <row r="100" spans="1:9">
      <c r="A100" s="265" t="s">
        <v>384</v>
      </c>
      <c r="B100" s="172" t="s">
        <v>234</v>
      </c>
      <c r="C100" s="171" t="s">
        <v>132</v>
      </c>
      <c r="D100" s="405" t="s">
        <v>502</v>
      </c>
      <c r="E100" s="332" t="s">
        <v>441</v>
      </c>
      <c r="F100" s="110" t="s">
        <v>6</v>
      </c>
      <c r="G100" s="7" t="s">
        <v>489</v>
      </c>
      <c r="H100" s="173">
        <v>100</v>
      </c>
      <c r="I100" s="348"/>
    </row>
    <row r="101" spans="1:9">
      <c r="A101" s="265" t="s">
        <v>384</v>
      </c>
      <c r="B101" s="172" t="s">
        <v>234</v>
      </c>
      <c r="C101" s="171" t="s">
        <v>132</v>
      </c>
      <c r="D101" s="405" t="s">
        <v>503</v>
      </c>
      <c r="E101" s="207" t="s">
        <v>229</v>
      </c>
      <c r="F101" s="110" t="s">
        <v>6</v>
      </c>
      <c r="G101" s="7" t="s">
        <v>489</v>
      </c>
      <c r="H101" s="173">
        <v>100</v>
      </c>
      <c r="I101" s="348"/>
    </row>
    <row r="102" spans="1:9" ht="26.4">
      <c r="A102" s="265" t="s">
        <v>384</v>
      </c>
      <c r="B102" s="172" t="s">
        <v>234</v>
      </c>
      <c r="C102" s="171" t="s">
        <v>132</v>
      </c>
      <c r="D102" s="405" t="s">
        <v>504</v>
      </c>
      <c r="E102" s="332" t="s">
        <v>441</v>
      </c>
      <c r="F102" s="110" t="s">
        <v>6</v>
      </c>
      <c r="G102" s="7" t="s">
        <v>489</v>
      </c>
      <c r="H102" s="173">
        <v>100</v>
      </c>
      <c r="I102" s="348"/>
    </row>
    <row r="103" spans="1:9">
      <c r="A103" s="265" t="s">
        <v>384</v>
      </c>
      <c r="B103" s="172" t="s">
        <v>234</v>
      </c>
      <c r="C103" s="171" t="s">
        <v>132</v>
      </c>
      <c r="D103" s="405" t="s">
        <v>505</v>
      </c>
      <c r="E103" s="332" t="s">
        <v>441</v>
      </c>
      <c r="F103" s="110" t="s">
        <v>6</v>
      </c>
      <c r="G103" s="7" t="s">
        <v>489</v>
      </c>
      <c r="H103" s="173">
        <v>100</v>
      </c>
      <c r="I103" s="348"/>
    </row>
    <row r="104" spans="1:9">
      <c r="A104" s="265" t="s">
        <v>384</v>
      </c>
      <c r="B104" s="172" t="s">
        <v>234</v>
      </c>
      <c r="C104" s="171" t="s">
        <v>132</v>
      </c>
      <c r="D104" s="405" t="s">
        <v>459</v>
      </c>
      <c r="E104" s="332" t="s">
        <v>441</v>
      </c>
      <c r="F104" s="110" t="s">
        <v>6</v>
      </c>
      <c r="G104" s="7" t="s">
        <v>489</v>
      </c>
      <c r="H104" s="173">
        <v>100</v>
      </c>
      <c r="I104" s="348"/>
    </row>
    <row r="105" spans="1:9" ht="39.6">
      <c r="A105" s="265" t="s">
        <v>384</v>
      </c>
      <c r="B105" s="172" t="s">
        <v>234</v>
      </c>
      <c r="C105" s="171" t="s">
        <v>132</v>
      </c>
      <c r="D105" s="405" t="s">
        <v>515</v>
      </c>
      <c r="E105" s="335" t="s">
        <v>480</v>
      </c>
      <c r="F105" s="110" t="s">
        <v>6</v>
      </c>
      <c r="G105" s="7" t="s">
        <v>489</v>
      </c>
      <c r="H105" s="173">
        <v>100</v>
      </c>
      <c r="I105" s="348"/>
    </row>
    <row r="106" spans="1:9" ht="26.4">
      <c r="A106" s="265" t="s">
        <v>384</v>
      </c>
      <c r="B106" s="172" t="s">
        <v>234</v>
      </c>
      <c r="C106" s="171" t="s">
        <v>132</v>
      </c>
      <c r="D106" s="405" t="s">
        <v>506</v>
      </c>
      <c r="E106" s="332" t="s">
        <v>521</v>
      </c>
      <c r="F106" s="110" t="s">
        <v>6</v>
      </c>
      <c r="G106" s="7" t="s">
        <v>489</v>
      </c>
      <c r="H106" s="173">
        <v>100</v>
      </c>
      <c r="I106" s="348"/>
    </row>
    <row r="107" spans="1:9" ht="39.6">
      <c r="A107" s="265" t="s">
        <v>384</v>
      </c>
      <c r="B107" s="172" t="s">
        <v>234</v>
      </c>
      <c r="C107" s="171" t="s">
        <v>132</v>
      </c>
      <c r="D107" s="405" t="s">
        <v>526</v>
      </c>
      <c r="E107" s="335" t="s">
        <v>491</v>
      </c>
      <c r="F107" s="110" t="s">
        <v>6</v>
      </c>
      <c r="G107" s="7" t="s">
        <v>489</v>
      </c>
      <c r="H107" s="173">
        <v>100</v>
      </c>
      <c r="I107" s="348"/>
    </row>
    <row r="108" spans="1:9" ht="26.4">
      <c r="A108" s="265" t="s">
        <v>384</v>
      </c>
      <c r="B108" s="172" t="s">
        <v>234</v>
      </c>
      <c r="C108" s="293" t="s">
        <v>133</v>
      </c>
      <c r="D108" s="341" t="s">
        <v>134</v>
      </c>
      <c r="E108" s="335" t="s">
        <v>491</v>
      </c>
      <c r="F108" s="110" t="s">
        <v>6</v>
      </c>
      <c r="G108" s="7" t="s">
        <v>490</v>
      </c>
      <c r="H108" s="173">
        <v>100</v>
      </c>
      <c r="I108" s="348"/>
    </row>
    <row r="109" spans="1:9" ht="26.4">
      <c r="A109" s="265" t="s">
        <v>384</v>
      </c>
      <c r="B109" s="172" t="s">
        <v>234</v>
      </c>
      <c r="C109" s="293" t="s">
        <v>133</v>
      </c>
      <c r="D109" s="341" t="s">
        <v>472</v>
      </c>
      <c r="E109" s="335" t="s">
        <v>491</v>
      </c>
      <c r="F109" s="110" t="s">
        <v>6</v>
      </c>
      <c r="G109" s="7" t="s">
        <v>490</v>
      </c>
      <c r="H109" s="173">
        <v>100</v>
      </c>
      <c r="I109" s="348"/>
    </row>
    <row r="110" spans="1:9" ht="26.4">
      <c r="A110" s="265" t="s">
        <v>384</v>
      </c>
      <c r="B110" s="172" t="s">
        <v>234</v>
      </c>
      <c r="C110" s="293" t="s">
        <v>133</v>
      </c>
      <c r="D110" s="341" t="s">
        <v>473</v>
      </c>
      <c r="E110" s="335" t="s">
        <v>491</v>
      </c>
      <c r="F110" s="110" t="s">
        <v>6</v>
      </c>
      <c r="G110" s="7" t="s">
        <v>490</v>
      </c>
      <c r="H110" s="173">
        <v>100</v>
      </c>
      <c r="I110" s="348"/>
    </row>
    <row r="111" spans="1:9" ht="26.4">
      <c r="A111" s="265" t="s">
        <v>384</v>
      </c>
      <c r="B111" s="172" t="s">
        <v>234</v>
      </c>
      <c r="C111" s="293" t="s">
        <v>133</v>
      </c>
      <c r="D111" s="341" t="s">
        <v>474</v>
      </c>
      <c r="E111" s="335" t="s">
        <v>491</v>
      </c>
      <c r="F111" s="110" t="s">
        <v>6</v>
      </c>
      <c r="G111" s="7" t="s">
        <v>490</v>
      </c>
      <c r="H111" s="173">
        <v>100</v>
      </c>
      <c r="I111" s="348"/>
    </row>
    <row r="112" spans="1:9" ht="40.200000000000003" thickBot="1">
      <c r="A112" s="266" t="s">
        <v>384</v>
      </c>
      <c r="B112" s="301" t="s">
        <v>234</v>
      </c>
      <c r="C112" s="298" t="s">
        <v>133</v>
      </c>
      <c r="D112" s="342" t="s">
        <v>476</v>
      </c>
      <c r="E112" s="338" t="s">
        <v>480</v>
      </c>
      <c r="F112" s="249" t="s">
        <v>6</v>
      </c>
      <c r="G112" s="250" t="s">
        <v>490</v>
      </c>
      <c r="H112" s="299">
        <v>100</v>
      </c>
      <c r="I112" s="349"/>
    </row>
  </sheetData>
  <mergeCells count="1">
    <mergeCell ref="A2:G3"/>
  </mergeCells>
  <dataValidations count="2">
    <dataValidation type="list" allowBlank="1" showInputMessage="1" showErrorMessage="1" sqref="F5:F112">
      <formula1>#REF!</formula1>
    </dataValidation>
    <dataValidation type="list" allowBlank="1" showInputMessage="1" showErrorMessage="1" sqref="D5:D6 D32:D33 D59:D60 D86:D87">
      <formula1>$BU$7:$BU$14</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'[1]Drop-down list'!#REF!</xm:f>
          </x14:formula1>
          <xm:sqref>A5:A8</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S25"/>
  <sheetViews>
    <sheetView workbookViewId="0">
      <selection activeCell="O3" sqref="O3"/>
    </sheetView>
  </sheetViews>
  <sheetFormatPr defaultColWidth="8.88671875" defaultRowHeight="13.2"/>
  <cols>
    <col min="1" max="1" width="8.88671875" style="35"/>
    <col min="2" max="2" width="13.5546875" style="35" customWidth="1"/>
    <col min="3" max="3" width="9.88671875" style="35" customWidth="1"/>
    <col min="4" max="4" width="10.109375" style="35" customWidth="1"/>
    <col min="5" max="5" width="8.88671875" style="35"/>
    <col min="6" max="6" width="10.44140625" style="35" customWidth="1"/>
    <col min="7" max="7" width="11.44140625" style="35" customWidth="1"/>
    <col min="8" max="12" width="12.44140625" style="35" customWidth="1"/>
    <col min="13" max="13" width="14" style="35" customWidth="1"/>
    <col min="14" max="14" width="12" style="35" customWidth="1"/>
    <col min="15" max="15" width="17" style="35" customWidth="1"/>
    <col min="16" max="16384" width="8.88671875" style="35"/>
  </cols>
  <sheetData>
    <row r="1" spans="1:19" ht="13.8" thickBot="1">
      <c r="A1" s="52" t="s">
        <v>291</v>
      </c>
    </row>
    <row r="2" spans="1:19" ht="13.8">
      <c r="A2" s="478"/>
      <c r="B2" s="422"/>
      <c r="C2" s="422"/>
      <c r="D2" s="422"/>
      <c r="E2" s="422"/>
      <c r="F2" s="422"/>
      <c r="G2" s="422"/>
      <c r="H2" s="422"/>
      <c r="I2" s="422"/>
      <c r="J2" s="422"/>
      <c r="K2" s="422"/>
      <c r="L2" s="420" t="s">
        <v>29</v>
      </c>
      <c r="M2" s="477"/>
      <c r="N2" s="477"/>
      <c r="O2" s="353" t="s">
        <v>885</v>
      </c>
    </row>
    <row r="3" spans="1:19" s="53" customFormat="1" ht="13.8" thickBot="1">
      <c r="A3" s="448"/>
      <c r="B3" s="449"/>
      <c r="C3" s="449"/>
      <c r="D3" s="449"/>
      <c r="E3" s="449"/>
      <c r="F3" s="449"/>
      <c r="G3" s="449"/>
      <c r="H3" s="449"/>
      <c r="I3" s="449"/>
      <c r="J3" s="449"/>
      <c r="K3" s="449"/>
      <c r="L3" s="475" t="s">
        <v>30</v>
      </c>
      <c r="M3" s="476"/>
      <c r="N3" s="476"/>
      <c r="O3" s="354" t="s">
        <v>898</v>
      </c>
    </row>
    <row r="4" spans="1:19" s="54" customFormat="1" ht="106.2" thickBot="1">
      <c r="A4" s="55" t="s">
        <v>0</v>
      </c>
      <c r="B4" s="56" t="s">
        <v>77</v>
      </c>
      <c r="C4" s="57" t="s">
        <v>3</v>
      </c>
      <c r="D4" s="56" t="s">
        <v>23</v>
      </c>
      <c r="E4" s="56" t="s">
        <v>112</v>
      </c>
      <c r="F4" s="56" t="s">
        <v>79</v>
      </c>
      <c r="G4" s="56" t="s">
        <v>156</v>
      </c>
      <c r="H4" s="57" t="s">
        <v>80</v>
      </c>
      <c r="I4" s="118" t="s">
        <v>157</v>
      </c>
      <c r="J4" s="118" t="s">
        <v>259</v>
      </c>
      <c r="K4" s="10" t="s">
        <v>115</v>
      </c>
      <c r="L4" s="41" t="s">
        <v>96</v>
      </c>
      <c r="M4" s="56" t="s">
        <v>158</v>
      </c>
      <c r="N4" s="10" t="s">
        <v>81</v>
      </c>
      <c r="O4" s="59" t="s">
        <v>15</v>
      </c>
    </row>
    <row r="5" spans="1:19" ht="52.8">
      <c r="A5" s="49" t="s">
        <v>384</v>
      </c>
      <c r="B5" s="49" t="s">
        <v>384</v>
      </c>
      <c r="C5" s="49" t="s">
        <v>4</v>
      </c>
      <c r="D5" s="49" t="s">
        <v>60</v>
      </c>
      <c r="E5" s="49" t="s">
        <v>554</v>
      </c>
      <c r="F5" s="49" t="s">
        <v>82</v>
      </c>
      <c r="G5" s="49" t="s">
        <v>581</v>
      </c>
      <c r="H5" s="49" t="s">
        <v>582</v>
      </c>
      <c r="I5" s="49" t="s">
        <v>583</v>
      </c>
      <c r="J5" s="49" t="s">
        <v>909</v>
      </c>
      <c r="K5" s="49" t="s">
        <v>584</v>
      </c>
      <c r="L5" s="49" t="s">
        <v>828</v>
      </c>
      <c r="M5" s="49">
        <v>1781</v>
      </c>
      <c r="N5" s="49">
        <v>8</v>
      </c>
      <c r="O5" s="49" t="s">
        <v>910</v>
      </c>
    </row>
    <row r="6" spans="1:19" ht="52.8">
      <c r="A6" s="49" t="s">
        <v>384</v>
      </c>
      <c r="B6" s="49" t="s">
        <v>384</v>
      </c>
      <c r="C6" s="49" t="s">
        <v>4</v>
      </c>
      <c r="D6" s="49" t="s">
        <v>60</v>
      </c>
      <c r="E6" s="49" t="s">
        <v>554</v>
      </c>
      <c r="F6" s="49" t="s">
        <v>82</v>
      </c>
      <c r="G6" s="49" t="s">
        <v>586</v>
      </c>
      <c r="H6" s="49" t="s">
        <v>582</v>
      </c>
      <c r="I6" s="49" t="s">
        <v>583</v>
      </c>
      <c r="J6" s="49" t="s">
        <v>909</v>
      </c>
      <c r="K6" s="49" t="s">
        <v>584</v>
      </c>
      <c r="L6" s="49" t="s">
        <v>828</v>
      </c>
      <c r="M6" s="49">
        <v>1433</v>
      </c>
      <c r="N6" s="49">
        <v>8</v>
      </c>
      <c r="O6" s="49" t="s">
        <v>910</v>
      </c>
    </row>
    <row r="7" spans="1:19" ht="52.8">
      <c r="A7" s="49" t="s">
        <v>384</v>
      </c>
      <c r="B7" s="49" t="s">
        <v>384</v>
      </c>
      <c r="C7" s="49" t="s">
        <v>4</v>
      </c>
      <c r="D7" s="49" t="s">
        <v>60</v>
      </c>
      <c r="E7" s="49" t="s">
        <v>554</v>
      </c>
      <c r="F7" s="49" t="s">
        <v>82</v>
      </c>
      <c r="G7" s="49" t="s">
        <v>585</v>
      </c>
      <c r="H7" s="49" t="s">
        <v>582</v>
      </c>
      <c r="I7" s="49" t="s">
        <v>583</v>
      </c>
      <c r="J7" s="49" t="s">
        <v>909</v>
      </c>
      <c r="K7" s="49" t="s">
        <v>584</v>
      </c>
      <c r="L7" s="49" t="s">
        <v>828</v>
      </c>
      <c r="M7" s="49">
        <v>717</v>
      </c>
      <c r="N7" s="49">
        <v>8</v>
      </c>
      <c r="O7" s="49" t="s">
        <v>910</v>
      </c>
    </row>
    <row r="8" spans="1:19" ht="158.4">
      <c r="A8" s="49" t="s">
        <v>384</v>
      </c>
      <c r="B8" s="49" t="s">
        <v>384</v>
      </c>
      <c r="C8" s="49" t="s">
        <v>4</v>
      </c>
      <c r="D8" s="49" t="s">
        <v>60</v>
      </c>
      <c r="E8" s="49" t="s">
        <v>554</v>
      </c>
      <c r="F8" s="49" t="s">
        <v>82</v>
      </c>
      <c r="G8" s="49" t="s">
        <v>721</v>
      </c>
      <c r="H8" s="49" t="s">
        <v>582</v>
      </c>
      <c r="I8" s="49" t="s">
        <v>583</v>
      </c>
      <c r="J8" s="49" t="s">
        <v>909</v>
      </c>
      <c r="K8" s="49" t="s">
        <v>584</v>
      </c>
      <c r="L8" s="49" t="s">
        <v>828</v>
      </c>
      <c r="M8" s="49">
        <v>717</v>
      </c>
      <c r="N8" s="49">
        <v>4</v>
      </c>
      <c r="O8" s="49" t="s">
        <v>911</v>
      </c>
    </row>
    <row r="11" spans="1:19">
      <c r="R11" s="195"/>
      <c r="S11" s="195"/>
    </row>
    <row r="12" spans="1:19">
      <c r="R12" s="195"/>
      <c r="S12" s="195"/>
    </row>
    <row r="13" spans="1:19">
      <c r="R13" s="196"/>
      <c r="S13" s="195"/>
    </row>
    <row r="14" spans="1:19">
      <c r="R14" s="196"/>
      <c r="S14" s="195"/>
    </row>
    <row r="15" spans="1:19">
      <c r="R15" s="196"/>
      <c r="S15" s="195"/>
    </row>
    <row r="16" spans="1:19">
      <c r="R16" s="196"/>
      <c r="S16" s="195"/>
    </row>
    <row r="17" spans="18:19">
      <c r="R17" s="196"/>
      <c r="S17" s="195"/>
    </row>
    <row r="18" spans="18:19">
      <c r="R18" s="195"/>
      <c r="S18" s="195"/>
    </row>
    <row r="19" spans="18:19">
      <c r="R19" s="195"/>
      <c r="S19" s="195"/>
    </row>
    <row r="20" spans="18:19">
      <c r="R20" s="195"/>
      <c r="S20" s="195"/>
    </row>
    <row r="21" spans="18:19">
      <c r="R21" s="195"/>
      <c r="S21" s="195"/>
    </row>
    <row r="22" spans="18:19">
      <c r="R22" s="195"/>
      <c r="S22" s="195"/>
    </row>
    <row r="23" spans="18:19">
      <c r="R23" s="195"/>
      <c r="S23" s="195"/>
    </row>
    <row r="24" spans="18:19">
      <c r="R24" s="195"/>
      <c r="S24" s="195"/>
    </row>
    <row r="25" spans="18:19">
      <c r="R25" s="195"/>
      <c r="S25" s="195"/>
    </row>
  </sheetData>
  <mergeCells count="3">
    <mergeCell ref="L3:N3"/>
    <mergeCell ref="L2:N2"/>
    <mergeCell ref="A2:K3"/>
  </mergeCells>
  <pageMargins left="0.7" right="0.7" top="0.75" bottom="0.75" header="0.3" footer="0.3"/>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list'!$A$3:$A$30</xm:f>
          </x14:formula1>
          <xm:sqref>R13:R17</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F8"/>
  <sheetViews>
    <sheetView workbookViewId="0">
      <selection activeCell="F3" sqref="F3"/>
    </sheetView>
  </sheetViews>
  <sheetFormatPr defaultColWidth="8.88671875" defaultRowHeight="13.2"/>
  <cols>
    <col min="1" max="1" width="13.44140625" style="35" customWidth="1"/>
    <col min="2" max="2" width="11.44140625" style="35" customWidth="1"/>
    <col min="3" max="3" width="24.44140625" style="35" customWidth="1"/>
    <col min="4" max="4" width="27.33203125" style="35" customWidth="1"/>
    <col min="5" max="5" width="29.33203125" style="35" customWidth="1"/>
    <col min="6" max="6" width="23.6640625" style="35" customWidth="1"/>
    <col min="7" max="16384" width="8.88671875" style="35"/>
  </cols>
  <sheetData>
    <row r="1" spans="1:6" ht="13.8" thickBot="1">
      <c r="A1" s="52" t="s">
        <v>383</v>
      </c>
    </row>
    <row r="2" spans="1:6" ht="13.8">
      <c r="A2" s="478"/>
      <c r="B2" s="422"/>
      <c r="C2" s="422"/>
      <c r="D2" s="440"/>
      <c r="E2" s="94" t="s">
        <v>29</v>
      </c>
      <c r="F2" s="353" t="s">
        <v>885</v>
      </c>
    </row>
    <row r="3" spans="1:6" ht="13.8" thickBot="1">
      <c r="A3" s="423"/>
      <c r="B3" s="424"/>
      <c r="C3" s="424"/>
      <c r="D3" s="441"/>
      <c r="E3" s="119" t="s">
        <v>30</v>
      </c>
      <c r="F3" s="354" t="s">
        <v>898</v>
      </c>
    </row>
    <row r="4" spans="1:6" ht="27" thickBot="1">
      <c r="A4" s="58" t="s">
        <v>0</v>
      </c>
      <c r="B4" s="56" t="s">
        <v>159</v>
      </c>
      <c r="C4" s="56" t="s">
        <v>160</v>
      </c>
      <c r="D4" s="56" t="s">
        <v>83</v>
      </c>
      <c r="E4" s="56" t="s">
        <v>161</v>
      </c>
      <c r="F4" s="59" t="s">
        <v>15</v>
      </c>
    </row>
    <row r="5" spans="1:6" ht="26.4">
      <c r="A5" s="49" t="s">
        <v>384</v>
      </c>
      <c r="B5" s="49" t="s">
        <v>581</v>
      </c>
      <c r="C5" s="49" t="s">
        <v>588</v>
      </c>
      <c r="D5" s="49" t="s">
        <v>589</v>
      </c>
      <c r="E5" s="49" t="s">
        <v>84</v>
      </c>
      <c r="F5" s="49"/>
    </row>
    <row r="6" spans="1:6" ht="26.4">
      <c r="A6" s="49" t="s">
        <v>384</v>
      </c>
      <c r="B6" s="49" t="s">
        <v>586</v>
      </c>
      <c r="C6" s="49" t="s">
        <v>587</v>
      </c>
      <c r="D6" s="49" t="s">
        <v>590</v>
      </c>
      <c r="E6" s="49" t="s">
        <v>84</v>
      </c>
      <c r="F6" s="49"/>
    </row>
    <row r="7" spans="1:6" ht="26.4">
      <c r="A7" s="49" t="s">
        <v>384</v>
      </c>
      <c r="B7" s="49" t="s">
        <v>585</v>
      </c>
      <c r="C7" s="49" t="s">
        <v>723</v>
      </c>
      <c r="D7" s="49" t="s">
        <v>591</v>
      </c>
      <c r="E7" s="49" t="s">
        <v>84</v>
      </c>
      <c r="F7" s="49"/>
    </row>
    <row r="8" spans="1:6" ht="92.4">
      <c r="A8" s="49" t="s">
        <v>384</v>
      </c>
      <c r="B8" s="49" t="s">
        <v>721</v>
      </c>
      <c r="C8" s="49" t="s">
        <v>724</v>
      </c>
      <c r="D8" s="49" t="s">
        <v>722</v>
      </c>
      <c r="E8" s="49" t="s">
        <v>84</v>
      </c>
      <c r="F8" s="49" t="s">
        <v>773</v>
      </c>
    </row>
  </sheetData>
  <mergeCells count="1">
    <mergeCell ref="A2:D3"/>
  </mergeCells>
  <pageMargins left="0.7" right="0.7" top="0.75" bottom="0.75" header="0.3" footer="0.3"/>
  <pageSetup paperSize="9" orientation="portrait" horizontalDpi="4294967292" verticalDpi="4294967292"/>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14"/>
  <sheetViews>
    <sheetView workbookViewId="0">
      <selection activeCell="J24" sqref="J24"/>
    </sheetView>
  </sheetViews>
  <sheetFormatPr defaultColWidth="8.88671875" defaultRowHeight="13.2"/>
  <cols>
    <col min="1" max="1" width="8.88671875" style="35"/>
    <col min="2" max="2" width="17.44140625" style="54" customWidth="1"/>
    <col min="3" max="3" width="19.44140625" style="35" customWidth="1"/>
    <col min="4" max="4" width="18.44140625" style="35" customWidth="1"/>
    <col min="5" max="5" width="18.33203125" style="35" customWidth="1"/>
    <col min="6" max="6" width="22.88671875" style="35" customWidth="1"/>
    <col min="7" max="7" width="18.33203125" style="35" customWidth="1"/>
    <col min="8" max="11" width="9.44140625" style="35" customWidth="1"/>
    <col min="12" max="12" width="9.6640625" style="35" customWidth="1"/>
    <col min="13" max="13" width="10.109375" style="35" customWidth="1"/>
    <col min="14" max="14" width="20.33203125" style="35" customWidth="1"/>
    <col min="15" max="16384" width="8.88671875" style="35"/>
  </cols>
  <sheetData>
    <row r="1" spans="1:14" ht="13.8" thickBot="1">
      <c r="A1" s="28" t="s">
        <v>292</v>
      </c>
    </row>
    <row r="2" spans="1:14" ht="13.8">
      <c r="A2" s="478"/>
      <c r="B2" s="422"/>
      <c r="C2" s="422"/>
      <c r="D2" s="422"/>
      <c r="E2" s="422"/>
      <c r="F2" s="422"/>
      <c r="G2" s="422"/>
      <c r="H2" s="422"/>
      <c r="I2" s="422"/>
      <c r="J2" s="440"/>
      <c r="K2" s="457" t="s">
        <v>29</v>
      </c>
      <c r="L2" s="479"/>
      <c r="M2" s="480"/>
      <c r="N2" s="353" t="s">
        <v>885</v>
      </c>
    </row>
    <row r="3" spans="1:14" ht="13.8" thickBot="1">
      <c r="A3" s="423"/>
      <c r="B3" s="424"/>
      <c r="C3" s="424"/>
      <c r="D3" s="424"/>
      <c r="E3" s="424"/>
      <c r="F3" s="424"/>
      <c r="G3" s="424"/>
      <c r="H3" s="424"/>
      <c r="I3" s="424"/>
      <c r="J3" s="441"/>
      <c r="K3" s="95" t="s">
        <v>30</v>
      </c>
      <c r="L3" s="92"/>
      <c r="M3" s="92"/>
      <c r="N3" s="354" t="s">
        <v>898</v>
      </c>
    </row>
    <row r="4" spans="1:14" ht="66.599999999999994" thickBot="1">
      <c r="A4" s="93" t="s">
        <v>0</v>
      </c>
      <c r="B4" s="10" t="s">
        <v>3</v>
      </c>
      <c r="C4" s="10" t="s">
        <v>23</v>
      </c>
      <c r="D4" s="41" t="s">
        <v>112</v>
      </c>
      <c r="E4" s="41" t="s">
        <v>96</v>
      </c>
      <c r="F4" s="48" t="s">
        <v>239</v>
      </c>
      <c r="G4" s="48" t="s">
        <v>240</v>
      </c>
      <c r="H4" s="10" t="s">
        <v>241</v>
      </c>
      <c r="I4" s="10" t="s">
        <v>242</v>
      </c>
      <c r="J4" s="10" t="s">
        <v>243</v>
      </c>
      <c r="K4" s="10" t="s">
        <v>162</v>
      </c>
      <c r="L4" s="10" t="s">
        <v>164</v>
      </c>
      <c r="M4" s="10" t="s">
        <v>163</v>
      </c>
      <c r="N4" s="59" t="s">
        <v>15</v>
      </c>
    </row>
    <row r="5" spans="1:14" ht="26.4">
      <c r="A5" s="32" t="s">
        <v>384</v>
      </c>
      <c r="B5" s="357" t="s">
        <v>4</v>
      </c>
      <c r="C5" s="32" t="s">
        <v>60</v>
      </c>
      <c r="D5" s="32" t="s">
        <v>554</v>
      </c>
      <c r="E5" s="22" t="s">
        <v>828</v>
      </c>
      <c r="F5" s="33" t="s">
        <v>565</v>
      </c>
      <c r="G5" s="34" t="s">
        <v>913</v>
      </c>
      <c r="H5" s="105">
        <v>1</v>
      </c>
      <c r="I5" s="105">
        <v>33</v>
      </c>
      <c r="J5" s="105">
        <v>141</v>
      </c>
      <c r="K5" s="518">
        <v>0.112</v>
      </c>
      <c r="L5" s="518">
        <v>0.112</v>
      </c>
      <c r="M5" s="18">
        <v>0</v>
      </c>
      <c r="N5" s="72"/>
    </row>
    <row r="6" spans="1:14" ht="26.4">
      <c r="A6" s="32" t="s">
        <v>384</v>
      </c>
      <c r="B6" s="357" t="s">
        <v>4</v>
      </c>
      <c r="C6" s="32" t="s">
        <v>60</v>
      </c>
      <c r="D6" s="32" t="s">
        <v>554</v>
      </c>
      <c r="E6" s="22" t="s">
        <v>828</v>
      </c>
      <c r="F6" s="33" t="s">
        <v>566</v>
      </c>
      <c r="G6" s="34" t="s">
        <v>913</v>
      </c>
      <c r="H6" s="7">
        <v>2</v>
      </c>
      <c r="I6" s="7">
        <v>50</v>
      </c>
      <c r="J6" s="7">
        <v>55</v>
      </c>
      <c r="K6" s="21">
        <v>0.25700000000000001</v>
      </c>
      <c r="L6" s="21">
        <v>0.25700000000000001</v>
      </c>
      <c r="M6" s="18">
        <v>0</v>
      </c>
      <c r="N6" s="72"/>
    </row>
    <row r="7" spans="1:14" ht="26.4">
      <c r="A7" s="32" t="s">
        <v>384</v>
      </c>
      <c r="B7" s="357" t="s">
        <v>4</v>
      </c>
      <c r="C7" s="32" t="s">
        <v>60</v>
      </c>
      <c r="D7" s="32" t="s">
        <v>554</v>
      </c>
      <c r="E7" s="22" t="s">
        <v>828</v>
      </c>
      <c r="F7" s="33" t="s">
        <v>567</v>
      </c>
      <c r="G7" s="34" t="s">
        <v>914</v>
      </c>
      <c r="H7" s="7">
        <v>1</v>
      </c>
      <c r="I7" s="7">
        <v>4</v>
      </c>
      <c r="J7" s="7">
        <v>6</v>
      </c>
      <c r="K7" s="21">
        <v>0.124</v>
      </c>
      <c r="L7" s="21">
        <v>0.124</v>
      </c>
      <c r="M7" s="18">
        <v>0</v>
      </c>
      <c r="N7" s="72"/>
    </row>
    <row r="8" spans="1:14" ht="26.4">
      <c r="A8" s="32" t="s">
        <v>384</v>
      </c>
      <c r="B8" s="357" t="s">
        <v>4</v>
      </c>
      <c r="C8" s="32" t="s">
        <v>60</v>
      </c>
      <c r="D8" s="32" t="s">
        <v>554</v>
      </c>
      <c r="E8" s="22" t="s">
        <v>828</v>
      </c>
      <c r="F8" s="33" t="s">
        <v>568</v>
      </c>
      <c r="G8" s="34" t="s">
        <v>913</v>
      </c>
      <c r="H8" s="7">
        <v>51</v>
      </c>
      <c r="I8" s="7">
        <v>1840</v>
      </c>
      <c r="J8" s="7">
        <v>3541</v>
      </c>
      <c r="K8" s="21">
        <v>30.596</v>
      </c>
      <c r="L8" s="21">
        <v>30.596</v>
      </c>
      <c r="M8" s="18">
        <v>0</v>
      </c>
      <c r="N8" s="72"/>
    </row>
    <row r="9" spans="1:14" ht="26.4">
      <c r="A9" s="32" t="s">
        <v>384</v>
      </c>
      <c r="B9" s="357" t="s">
        <v>4</v>
      </c>
      <c r="C9" s="32" t="s">
        <v>60</v>
      </c>
      <c r="D9" s="32" t="s">
        <v>554</v>
      </c>
      <c r="E9" s="22" t="s">
        <v>828</v>
      </c>
      <c r="F9" s="33" t="s">
        <v>569</v>
      </c>
      <c r="G9" s="34" t="s">
        <v>913</v>
      </c>
      <c r="H9" s="7">
        <v>52</v>
      </c>
      <c r="I9" s="7">
        <v>1433</v>
      </c>
      <c r="J9" s="7">
        <v>3519</v>
      </c>
      <c r="K9" s="21">
        <v>21.850999999999999</v>
      </c>
      <c r="L9" s="21">
        <v>21.850999999999999</v>
      </c>
      <c r="M9" s="18">
        <v>0</v>
      </c>
      <c r="N9" s="72"/>
    </row>
    <row r="10" spans="1:14" ht="26.4">
      <c r="A10" s="32" t="s">
        <v>384</v>
      </c>
      <c r="B10" s="357" t="s">
        <v>4</v>
      </c>
      <c r="C10" s="32" t="s">
        <v>60</v>
      </c>
      <c r="D10" s="32" t="s">
        <v>554</v>
      </c>
      <c r="E10" s="22" t="s">
        <v>828</v>
      </c>
      <c r="F10" s="33" t="s">
        <v>570</v>
      </c>
      <c r="G10" s="34" t="s">
        <v>913</v>
      </c>
      <c r="H10" s="7">
        <v>2</v>
      </c>
      <c r="I10" s="7">
        <v>29</v>
      </c>
      <c r="J10" s="7">
        <v>30</v>
      </c>
      <c r="K10" s="21">
        <v>0.128</v>
      </c>
      <c r="L10" s="21">
        <v>0.128</v>
      </c>
      <c r="M10" s="18">
        <v>0</v>
      </c>
      <c r="N10" s="72"/>
    </row>
    <row r="11" spans="1:14" ht="26.4">
      <c r="A11" s="32" t="s">
        <v>384</v>
      </c>
      <c r="B11" s="357" t="s">
        <v>4</v>
      </c>
      <c r="C11" s="32" t="s">
        <v>60</v>
      </c>
      <c r="D11" s="32" t="s">
        <v>554</v>
      </c>
      <c r="E11" s="22" t="s">
        <v>828</v>
      </c>
      <c r="F11" s="33" t="s">
        <v>571</v>
      </c>
      <c r="G11" s="34" t="s">
        <v>913</v>
      </c>
      <c r="H11" s="7">
        <v>9</v>
      </c>
      <c r="I11" s="7">
        <v>717</v>
      </c>
      <c r="J11" s="7">
        <v>722</v>
      </c>
      <c r="K11" s="21">
        <v>66.081999999999994</v>
      </c>
      <c r="L11" s="21">
        <v>66.081999999999994</v>
      </c>
      <c r="M11" s="18">
        <v>0</v>
      </c>
      <c r="N11" s="72"/>
    </row>
    <row r="12" spans="1:14" ht="26.4">
      <c r="A12" s="32" t="s">
        <v>384</v>
      </c>
      <c r="B12" s="357" t="s">
        <v>4</v>
      </c>
      <c r="C12" s="32" t="s">
        <v>60</v>
      </c>
      <c r="D12" s="32" t="s">
        <v>554</v>
      </c>
      <c r="E12" s="22" t="s">
        <v>828</v>
      </c>
      <c r="F12" s="33" t="s">
        <v>572</v>
      </c>
      <c r="G12" s="34" t="s">
        <v>914</v>
      </c>
      <c r="H12" s="7">
        <v>4</v>
      </c>
      <c r="I12" s="7">
        <v>52</v>
      </c>
      <c r="J12" s="7">
        <v>53</v>
      </c>
      <c r="K12" s="21">
        <v>20.434999999999999</v>
      </c>
      <c r="L12" s="21">
        <v>20.434999999999999</v>
      </c>
      <c r="M12" s="18">
        <v>0</v>
      </c>
      <c r="N12" s="72"/>
    </row>
    <row r="13" spans="1:14" ht="26.4">
      <c r="A13" s="32" t="s">
        <v>384</v>
      </c>
      <c r="B13" s="357" t="s">
        <v>4</v>
      </c>
      <c r="C13" s="32" t="s">
        <v>60</v>
      </c>
      <c r="D13" s="32" t="s">
        <v>554</v>
      </c>
      <c r="E13" s="22" t="s">
        <v>828</v>
      </c>
      <c r="F13" s="33" t="s">
        <v>573</v>
      </c>
      <c r="G13" s="34" t="s">
        <v>912</v>
      </c>
      <c r="H13" s="7">
        <v>8</v>
      </c>
      <c r="I13" s="7">
        <v>74</v>
      </c>
      <c r="J13" s="7">
        <v>84</v>
      </c>
      <c r="K13" s="21">
        <v>1.3939999999999999</v>
      </c>
      <c r="L13" s="21">
        <v>1.3939999999999999</v>
      </c>
      <c r="M13" s="18">
        <v>0</v>
      </c>
      <c r="N13" s="72"/>
    </row>
    <row r="14" spans="1:14" ht="26.4">
      <c r="A14" s="32" t="s">
        <v>384</v>
      </c>
      <c r="B14" s="357" t="s">
        <v>4</v>
      </c>
      <c r="C14" s="32" t="s">
        <v>60</v>
      </c>
      <c r="D14" s="32" t="s">
        <v>554</v>
      </c>
      <c r="E14" s="22" t="s">
        <v>828</v>
      </c>
      <c r="F14" s="33" t="s">
        <v>574</v>
      </c>
      <c r="G14" s="34" t="s">
        <v>913</v>
      </c>
      <c r="H14" s="7">
        <v>4</v>
      </c>
      <c r="I14" s="7">
        <v>7</v>
      </c>
      <c r="J14" s="7">
        <v>12</v>
      </c>
      <c r="K14" s="21">
        <v>3.9369999999999998</v>
      </c>
      <c r="L14" s="21">
        <v>3.9369999999999998</v>
      </c>
      <c r="M14" s="18">
        <v>0</v>
      </c>
      <c r="N14" s="72"/>
    </row>
  </sheetData>
  <mergeCells count="2">
    <mergeCell ref="K2:M2"/>
    <mergeCell ref="A2:J3"/>
  </mergeCells>
  <pageMargins left="0.7" right="0.7" top="0.75" bottom="0.75" header="0.3" footer="0.3"/>
  <pageSetup paperSize="9"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K10"/>
  <sheetViews>
    <sheetView workbookViewId="0">
      <selection activeCell="I17" sqref="I17"/>
    </sheetView>
  </sheetViews>
  <sheetFormatPr defaultColWidth="8.88671875" defaultRowHeight="13.2"/>
  <cols>
    <col min="1" max="1" width="8.88671875" style="35"/>
    <col min="2" max="2" width="17.44140625" style="35" customWidth="1"/>
    <col min="3" max="3" width="19.44140625" style="35" customWidth="1"/>
    <col min="4" max="4" width="11.33203125" style="35" customWidth="1"/>
    <col min="5" max="5" width="12.5546875" style="35" customWidth="1"/>
    <col min="6" max="10" width="11.33203125" style="35" customWidth="1"/>
    <col min="11" max="11" width="19.44140625" style="35" customWidth="1"/>
    <col min="12" max="16384" width="8.88671875" style="35"/>
  </cols>
  <sheetData>
    <row r="1" spans="1:11" ht="13.8" thickBot="1">
      <c r="A1" s="28" t="s">
        <v>293</v>
      </c>
    </row>
    <row r="2" spans="1:11" ht="13.8">
      <c r="A2" s="478"/>
      <c r="B2" s="422"/>
      <c r="C2" s="422"/>
      <c r="D2" s="422"/>
      <c r="E2" s="422"/>
      <c r="F2" s="422"/>
      <c r="G2" s="482"/>
      <c r="H2" s="481" t="s">
        <v>29</v>
      </c>
      <c r="I2" s="479"/>
      <c r="J2" s="480"/>
      <c r="K2" s="353" t="s">
        <v>885</v>
      </c>
    </row>
    <row r="3" spans="1:11" ht="13.8" thickBot="1">
      <c r="A3" s="483"/>
      <c r="B3" s="484"/>
      <c r="C3" s="484"/>
      <c r="D3" s="484"/>
      <c r="E3" s="484"/>
      <c r="F3" s="484"/>
      <c r="G3" s="485"/>
      <c r="H3" s="121" t="s">
        <v>30</v>
      </c>
      <c r="I3" s="120"/>
      <c r="J3" s="120"/>
      <c r="K3" s="354" t="s">
        <v>898</v>
      </c>
    </row>
    <row r="4" spans="1:11" s="40" customFormat="1" ht="66.599999999999994" thickBot="1">
      <c r="A4" s="122" t="s">
        <v>0</v>
      </c>
      <c r="B4" s="123" t="s">
        <v>3</v>
      </c>
      <c r="C4" s="124" t="s">
        <v>112</v>
      </c>
      <c r="D4" s="125" t="s">
        <v>96</v>
      </c>
      <c r="E4" s="126" t="s">
        <v>165</v>
      </c>
      <c r="F4" s="126" t="s">
        <v>244</v>
      </c>
      <c r="G4" s="126" t="s">
        <v>245</v>
      </c>
      <c r="H4" s="42" t="s">
        <v>246</v>
      </c>
      <c r="I4" s="42" t="s">
        <v>247</v>
      </c>
      <c r="J4" s="42" t="s">
        <v>248</v>
      </c>
      <c r="K4" s="43" t="s">
        <v>15</v>
      </c>
    </row>
    <row r="5" spans="1:11" ht="26.4">
      <c r="A5" s="191" t="s">
        <v>384</v>
      </c>
      <c r="B5" s="31" t="s">
        <v>4</v>
      </c>
      <c r="C5" s="37" t="s">
        <v>554</v>
      </c>
      <c r="D5" s="22" t="s">
        <v>828</v>
      </c>
      <c r="E5" s="38" t="s">
        <v>575</v>
      </c>
      <c r="F5" s="39">
        <v>1</v>
      </c>
      <c r="G5" s="39">
        <v>41</v>
      </c>
      <c r="H5" s="519">
        <v>0.36099999999999999</v>
      </c>
      <c r="I5" s="519">
        <v>0.36099999999999999</v>
      </c>
      <c r="J5" s="39">
        <v>0</v>
      </c>
      <c r="K5" s="39"/>
    </row>
    <row r="6" spans="1:11" ht="26.4">
      <c r="A6" s="191" t="s">
        <v>384</v>
      </c>
      <c r="B6" s="31" t="s">
        <v>4</v>
      </c>
      <c r="C6" s="37" t="s">
        <v>554</v>
      </c>
      <c r="D6" s="22" t="s">
        <v>828</v>
      </c>
      <c r="E6" s="38" t="s">
        <v>576</v>
      </c>
      <c r="F6" s="39">
        <v>1</v>
      </c>
      <c r="G6" s="39">
        <v>1563</v>
      </c>
      <c r="H6" s="519">
        <v>51.585000000000001</v>
      </c>
      <c r="I6" s="519">
        <v>51.585000000000001</v>
      </c>
      <c r="J6" s="39">
        <v>0</v>
      </c>
      <c r="K6" s="39"/>
    </row>
    <row r="7" spans="1:11" ht="26.4">
      <c r="A7" s="191" t="s">
        <v>384</v>
      </c>
      <c r="B7" s="31" t="s">
        <v>4</v>
      </c>
      <c r="C7" s="37" t="s">
        <v>554</v>
      </c>
      <c r="D7" s="22" t="s">
        <v>828</v>
      </c>
      <c r="E7" s="38" t="s">
        <v>577</v>
      </c>
      <c r="F7" s="39">
        <v>1</v>
      </c>
      <c r="G7" s="39">
        <v>1228</v>
      </c>
      <c r="H7" s="519">
        <v>65.628</v>
      </c>
      <c r="I7" s="519">
        <v>65.628</v>
      </c>
      <c r="J7" s="39">
        <v>0</v>
      </c>
      <c r="K7" s="39"/>
    </row>
    <row r="8" spans="1:11" ht="26.4">
      <c r="A8" s="191" t="s">
        <v>384</v>
      </c>
      <c r="B8" s="31" t="s">
        <v>4</v>
      </c>
      <c r="C8" s="37" t="s">
        <v>554</v>
      </c>
      <c r="D8" s="22" t="s">
        <v>828</v>
      </c>
      <c r="E8" s="38" t="s">
        <v>578</v>
      </c>
      <c r="F8" s="39">
        <v>1</v>
      </c>
      <c r="G8" s="39">
        <v>782</v>
      </c>
      <c r="H8" s="519">
        <v>12.513999999999999</v>
      </c>
      <c r="I8" s="519">
        <v>12.513999999999999</v>
      </c>
      <c r="J8" s="39">
        <v>0</v>
      </c>
      <c r="K8" s="39"/>
    </row>
    <row r="9" spans="1:11" ht="26.4">
      <c r="A9" s="191" t="s">
        <v>384</v>
      </c>
      <c r="B9" s="31" t="s">
        <v>4</v>
      </c>
      <c r="C9" s="37" t="s">
        <v>554</v>
      </c>
      <c r="D9" s="22" t="s">
        <v>828</v>
      </c>
      <c r="E9" s="38" t="s">
        <v>579</v>
      </c>
      <c r="F9" s="39">
        <v>1</v>
      </c>
      <c r="G9" s="39">
        <v>2</v>
      </c>
      <c r="H9" s="519">
        <v>4.2000000000000003E-2</v>
      </c>
      <c r="I9" s="519">
        <v>4.2000000000000003E-2</v>
      </c>
      <c r="J9" s="39">
        <v>0</v>
      </c>
      <c r="K9" s="39"/>
    </row>
    <row r="10" spans="1:11" ht="26.4">
      <c r="A10" s="191" t="s">
        <v>384</v>
      </c>
      <c r="B10" s="31" t="s">
        <v>4</v>
      </c>
      <c r="C10" s="37" t="s">
        <v>554</v>
      </c>
      <c r="D10" s="22" t="s">
        <v>828</v>
      </c>
      <c r="E10" s="38" t="s">
        <v>580</v>
      </c>
      <c r="F10" s="39">
        <v>1</v>
      </c>
      <c r="G10" s="39">
        <v>565</v>
      </c>
      <c r="H10" s="519">
        <v>5.109</v>
      </c>
      <c r="I10" s="519">
        <v>5.109</v>
      </c>
      <c r="J10" s="39">
        <v>0</v>
      </c>
      <c r="K10" s="39"/>
    </row>
  </sheetData>
  <mergeCells count="2">
    <mergeCell ref="H2:J2"/>
    <mergeCell ref="A2:G3"/>
  </mergeCells>
  <pageMargins left="0.7" right="0.7" top="0.75" bottom="0.75" header="0.3" footer="0.3"/>
  <pageSetup paperSize="9" orientation="portrait" horizontalDpi="4294967292" verticalDpi="4294967292"/>
  <headerFooter alignWithMargins="0"/>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T8"/>
  <sheetViews>
    <sheetView workbookViewId="0">
      <selection activeCell="S2" sqref="S2"/>
    </sheetView>
  </sheetViews>
  <sheetFormatPr defaultColWidth="8.88671875" defaultRowHeight="13.2"/>
  <cols>
    <col min="1" max="1" width="7.44140625" style="4" customWidth="1"/>
    <col min="2" max="2" width="12.6640625" style="4" customWidth="1"/>
    <col min="3" max="3" width="11.44140625" style="4" customWidth="1"/>
    <col min="4" max="4" width="9.88671875" style="4" customWidth="1"/>
    <col min="5" max="5" width="11.33203125" style="4" customWidth="1"/>
    <col min="6" max="6" width="12.109375" style="4" customWidth="1"/>
    <col min="7" max="7" width="10.88671875" style="4" customWidth="1"/>
    <col min="8" max="9" width="15.6640625" style="4" customWidth="1"/>
    <col min="10" max="10" width="15.109375" style="4" customWidth="1"/>
    <col min="11" max="11" width="14.88671875" style="4" customWidth="1"/>
    <col min="12" max="12" width="15.88671875" style="4" customWidth="1"/>
    <col min="13" max="14" width="12.6640625" style="4" customWidth="1"/>
    <col min="15" max="15" width="24.6640625" style="4" customWidth="1"/>
    <col min="16" max="16" width="14.33203125" style="4" customWidth="1"/>
    <col min="17" max="18" width="14.6640625" style="4" customWidth="1"/>
    <col min="19" max="19" width="31.6640625" style="4" customWidth="1"/>
    <col min="20" max="20" width="17.44140625" style="4" customWidth="1"/>
    <col min="21" max="21" width="15.109375" style="4" customWidth="1"/>
    <col min="22" max="16384" width="8.88671875" style="4"/>
  </cols>
  <sheetData>
    <row r="1" spans="1:20" s="21" customFormat="1" ht="13.8">
      <c r="A1" s="388" t="s">
        <v>294</v>
      </c>
      <c r="B1" s="389"/>
      <c r="C1" s="389"/>
      <c r="D1" s="389"/>
      <c r="E1" s="389"/>
      <c r="F1" s="389"/>
      <c r="G1" s="389"/>
      <c r="H1" s="389"/>
      <c r="I1" s="389"/>
      <c r="J1" s="389"/>
      <c r="K1" s="389"/>
      <c r="L1" s="389"/>
      <c r="M1" s="389"/>
      <c r="N1" s="389"/>
      <c r="O1" s="389"/>
      <c r="P1" s="389"/>
      <c r="Q1" s="486" t="s">
        <v>29</v>
      </c>
      <c r="R1" s="487"/>
      <c r="S1" s="353" t="s">
        <v>885</v>
      </c>
    </row>
    <row r="2" spans="1:20" ht="14.4" thickBot="1">
      <c r="A2" s="390"/>
      <c r="B2" s="391"/>
      <c r="C2" s="391"/>
      <c r="D2" s="391"/>
      <c r="E2" s="391"/>
      <c r="F2" s="391"/>
      <c r="G2" s="391"/>
      <c r="H2" s="391"/>
      <c r="I2" s="391"/>
      <c r="J2" s="391"/>
      <c r="K2" s="391"/>
      <c r="L2" s="391"/>
      <c r="M2" s="391"/>
      <c r="N2" s="391"/>
      <c r="O2" s="391"/>
      <c r="P2" s="391"/>
      <c r="Q2" s="488" t="s">
        <v>30</v>
      </c>
      <c r="R2" s="489"/>
      <c r="S2" s="354" t="s">
        <v>898</v>
      </c>
      <c r="T2" s="73"/>
    </row>
    <row r="3" spans="1:20" ht="26.4">
      <c r="A3" s="490"/>
      <c r="B3" s="491"/>
      <c r="C3" s="491"/>
      <c r="D3" s="491"/>
      <c r="E3" s="491"/>
      <c r="F3" s="491"/>
      <c r="G3" s="491"/>
      <c r="H3" s="477" t="s">
        <v>90</v>
      </c>
      <c r="I3" s="477"/>
      <c r="J3" s="127" t="s">
        <v>91</v>
      </c>
      <c r="K3" s="477" t="s">
        <v>92</v>
      </c>
      <c r="L3" s="477"/>
      <c r="M3" s="477" t="s">
        <v>93</v>
      </c>
      <c r="N3" s="477"/>
      <c r="O3" s="477" t="s">
        <v>94</v>
      </c>
      <c r="P3" s="477"/>
      <c r="Q3" s="492"/>
      <c r="R3" s="492"/>
      <c r="S3" s="128"/>
      <c r="T3" s="6"/>
    </row>
    <row r="4" spans="1:20" ht="132.75" customHeight="1" thickBot="1">
      <c r="A4" s="129" t="s">
        <v>0</v>
      </c>
      <c r="B4" s="130" t="s">
        <v>77</v>
      </c>
      <c r="C4" s="131" t="s">
        <v>249</v>
      </c>
      <c r="D4" s="131" t="s">
        <v>3</v>
      </c>
      <c r="E4" s="131" t="s">
        <v>23</v>
      </c>
      <c r="F4" s="29" t="s">
        <v>121</v>
      </c>
      <c r="G4" s="30" t="s">
        <v>122</v>
      </c>
      <c r="H4" s="30" t="s">
        <v>95</v>
      </c>
      <c r="I4" s="30" t="s">
        <v>123</v>
      </c>
      <c r="J4" s="30" t="s">
        <v>124</v>
      </c>
      <c r="K4" s="30" t="s">
        <v>166</v>
      </c>
      <c r="L4" s="30" t="s">
        <v>125</v>
      </c>
      <c r="M4" s="30" t="s">
        <v>126</v>
      </c>
      <c r="N4" s="30" t="s">
        <v>127</v>
      </c>
      <c r="O4" s="30" t="s">
        <v>167</v>
      </c>
      <c r="P4" s="132" t="s">
        <v>128</v>
      </c>
      <c r="Q4" s="132" t="s">
        <v>168</v>
      </c>
      <c r="R4" s="132" t="s">
        <v>169</v>
      </c>
      <c r="S4" s="133" t="s">
        <v>129</v>
      </c>
      <c r="T4" s="70"/>
    </row>
    <row r="5" spans="1:20" ht="171.6">
      <c r="A5" s="392" t="s">
        <v>384</v>
      </c>
      <c r="B5" s="392" t="s">
        <v>384</v>
      </c>
      <c r="C5" s="392" t="s">
        <v>885</v>
      </c>
      <c r="D5" s="392" t="s">
        <v>4</v>
      </c>
      <c r="E5" s="392" t="s">
        <v>60</v>
      </c>
      <c r="F5" s="392" t="s">
        <v>82</v>
      </c>
      <c r="G5" s="392" t="s">
        <v>592</v>
      </c>
      <c r="H5" s="392" t="s">
        <v>47</v>
      </c>
      <c r="I5" s="392" t="s">
        <v>595</v>
      </c>
      <c r="J5" s="392" t="s">
        <v>47</v>
      </c>
      <c r="K5" s="392" t="s">
        <v>47</v>
      </c>
      <c r="L5" s="392" t="s">
        <v>595</v>
      </c>
      <c r="M5" s="392" t="s">
        <v>596</v>
      </c>
      <c r="N5" s="392" t="s">
        <v>50</v>
      </c>
      <c r="O5" s="392" t="s">
        <v>33</v>
      </c>
      <c r="P5" s="392" t="s">
        <v>50</v>
      </c>
      <c r="Q5" s="392" t="s">
        <v>47</v>
      </c>
      <c r="R5" s="392" t="s">
        <v>595</v>
      </c>
      <c r="S5" s="392" t="s">
        <v>915</v>
      </c>
    </row>
    <row r="6" spans="1:20" ht="171.6">
      <c r="A6" s="392" t="s">
        <v>384</v>
      </c>
      <c r="B6" s="392" t="s">
        <v>384</v>
      </c>
      <c r="C6" s="392" t="s">
        <v>885</v>
      </c>
      <c r="D6" s="392" t="s">
        <v>4</v>
      </c>
      <c r="E6" s="392" t="s">
        <v>60</v>
      </c>
      <c r="F6" s="392" t="s">
        <v>82</v>
      </c>
      <c r="G6" s="392" t="s">
        <v>593</v>
      </c>
      <c r="H6" s="392" t="s">
        <v>47</v>
      </c>
      <c r="I6" s="392" t="s">
        <v>595</v>
      </c>
      <c r="J6" s="392" t="s">
        <v>47</v>
      </c>
      <c r="K6" s="392" t="s">
        <v>47</v>
      </c>
      <c r="L6" s="392" t="s">
        <v>595</v>
      </c>
      <c r="M6" s="392" t="s">
        <v>596</v>
      </c>
      <c r="N6" s="392" t="s">
        <v>50</v>
      </c>
      <c r="O6" s="392" t="s">
        <v>33</v>
      </c>
      <c r="P6" s="392" t="s">
        <v>50</v>
      </c>
      <c r="Q6" s="392" t="s">
        <v>47</v>
      </c>
      <c r="R6" s="392" t="s">
        <v>595</v>
      </c>
      <c r="S6" s="392" t="s">
        <v>915</v>
      </c>
    </row>
    <row r="7" spans="1:20" ht="171.6">
      <c r="A7" s="392" t="s">
        <v>384</v>
      </c>
      <c r="B7" s="392" t="s">
        <v>384</v>
      </c>
      <c r="C7" s="392" t="s">
        <v>885</v>
      </c>
      <c r="D7" s="392" t="s">
        <v>4</v>
      </c>
      <c r="E7" s="392" t="s">
        <v>60</v>
      </c>
      <c r="F7" s="392" t="s">
        <v>82</v>
      </c>
      <c r="G7" s="392" t="s">
        <v>594</v>
      </c>
      <c r="H7" s="392" t="s">
        <v>47</v>
      </c>
      <c r="I7" s="392" t="s">
        <v>595</v>
      </c>
      <c r="J7" s="392" t="s">
        <v>47</v>
      </c>
      <c r="K7" s="392" t="s">
        <v>47</v>
      </c>
      <c r="L7" s="392" t="s">
        <v>595</v>
      </c>
      <c r="M7" s="392" t="s">
        <v>596</v>
      </c>
      <c r="N7" s="392" t="s">
        <v>50</v>
      </c>
      <c r="O7" s="392" t="s">
        <v>33</v>
      </c>
      <c r="P7" s="392" t="s">
        <v>50</v>
      </c>
      <c r="Q7" s="392" t="s">
        <v>47</v>
      </c>
      <c r="R7" s="392" t="s">
        <v>595</v>
      </c>
      <c r="S7" s="392" t="s">
        <v>915</v>
      </c>
    </row>
    <row r="8" spans="1:20" ht="171.6">
      <c r="A8" s="392" t="s">
        <v>384</v>
      </c>
      <c r="B8" s="392" t="s">
        <v>384</v>
      </c>
      <c r="C8" s="392" t="s">
        <v>885</v>
      </c>
      <c r="D8" s="392" t="s">
        <v>4</v>
      </c>
      <c r="E8" s="392" t="s">
        <v>60</v>
      </c>
      <c r="F8" s="392" t="s">
        <v>82</v>
      </c>
      <c r="G8" s="392" t="s">
        <v>724</v>
      </c>
      <c r="H8" s="392" t="s">
        <v>47</v>
      </c>
      <c r="I8" s="392" t="s">
        <v>595</v>
      </c>
      <c r="J8" s="392" t="s">
        <v>47</v>
      </c>
      <c r="K8" s="392" t="s">
        <v>47</v>
      </c>
      <c r="L8" s="392" t="s">
        <v>595</v>
      </c>
      <c r="M8" s="392" t="s">
        <v>596</v>
      </c>
      <c r="N8" s="392" t="s">
        <v>50</v>
      </c>
      <c r="O8" s="392" t="s">
        <v>33</v>
      </c>
      <c r="P8" s="392" t="s">
        <v>50</v>
      </c>
      <c r="Q8" s="392" t="s">
        <v>47</v>
      </c>
      <c r="R8" s="392" t="s">
        <v>595</v>
      </c>
      <c r="S8" s="392" t="s">
        <v>915</v>
      </c>
    </row>
  </sheetData>
  <mergeCells count="7">
    <mergeCell ref="Q1:R1"/>
    <mergeCell ref="Q2:R2"/>
    <mergeCell ref="A3:G3"/>
    <mergeCell ref="H3:I3"/>
    <mergeCell ref="K3:L3"/>
    <mergeCell ref="M3:N3"/>
    <mergeCell ref="O3:R3"/>
  </mergeCells>
  <pageMargins left="0.7" right="0.7" top="0.75" bottom="0.75" header="0.3" footer="0.3"/>
  <pageSetup paperSize="9" orientation="portrait" horizontalDpi="4294967292" verticalDpi="4294967292"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K22"/>
  <sheetViews>
    <sheetView zoomScaleNormal="100" workbookViewId="0">
      <selection activeCell="AH2" sqref="AH2"/>
    </sheetView>
  </sheetViews>
  <sheetFormatPr defaultRowHeight="13.2"/>
  <cols>
    <col min="3" max="3" width="9.109375" style="350"/>
    <col min="6" max="6" width="36.5546875" customWidth="1"/>
    <col min="34" max="34" width="15.88671875" customWidth="1"/>
  </cols>
  <sheetData>
    <row r="1" spans="1:37" ht="14.4" thickBot="1">
      <c r="A1" s="504" t="s">
        <v>295</v>
      </c>
      <c r="B1" s="505"/>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D1" s="506"/>
      <c r="AE1" s="507" t="s">
        <v>29</v>
      </c>
      <c r="AF1" s="508"/>
      <c r="AG1" s="508"/>
      <c r="AH1" s="353" t="s">
        <v>885</v>
      </c>
      <c r="AI1" s="163"/>
      <c r="AJ1" s="163"/>
      <c r="AK1" s="163"/>
    </row>
    <row r="2" spans="1:37" ht="13.8" thickBot="1">
      <c r="A2" s="509"/>
      <c r="B2" s="510"/>
      <c r="C2" s="510"/>
      <c r="D2" s="510"/>
      <c r="E2" s="510"/>
      <c r="F2" s="510"/>
      <c r="G2" s="513" t="s">
        <v>186</v>
      </c>
      <c r="H2" s="513"/>
      <c r="I2" s="513"/>
      <c r="J2" s="513"/>
      <c r="K2" s="513"/>
      <c r="L2" s="513" t="s">
        <v>187</v>
      </c>
      <c r="M2" s="513"/>
      <c r="N2" s="513"/>
      <c r="O2" s="513"/>
      <c r="P2" s="513"/>
      <c r="Q2" s="513"/>
      <c r="R2" s="513"/>
      <c r="S2" s="513"/>
      <c r="T2" s="513"/>
      <c r="U2" s="513"/>
      <c r="V2" s="513" t="s">
        <v>188</v>
      </c>
      <c r="W2" s="513"/>
      <c r="X2" s="513"/>
      <c r="Y2" s="513"/>
      <c r="Z2" s="513"/>
      <c r="AA2" s="513"/>
      <c r="AB2" s="513"/>
      <c r="AC2" s="513"/>
      <c r="AD2" s="514"/>
      <c r="AE2" s="515" t="s">
        <v>30</v>
      </c>
      <c r="AF2" s="516"/>
      <c r="AG2" s="516"/>
      <c r="AH2" s="354" t="s">
        <v>898</v>
      </c>
      <c r="AI2" s="163"/>
      <c r="AJ2" s="163"/>
      <c r="AK2" s="163"/>
    </row>
    <row r="3" spans="1:37" ht="79.8" thickBot="1">
      <c r="A3" s="511"/>
      <c r="B3" s="512"/>
      <c r="C3" s="512"/>
      <c r="D3" s="512"/>
      <c r="E3" s="512"/>
      <c r="F3" s="512"/>
      <c r="G3" s="496" t="s">
        <v>189</v>
      </c>
      <c r="H3" s="496"/>
      <c r="I3" s="496" t="s">
        <v>190</v>
      </c>
      <c r="J3" s="496"/>
      <c r="K3" s="496"/>
      <c r="L3" s="496" t="s">
        <v>191</v>
      </c>
      <c r="M3" s="496"/>
      <c r="N3" s="496"/>
      <c r="O3" s="496" t="s">
        <v>192</v>
      </c>
      <c r="P3" s="496"/>
      <c r="Q3" s="496"/>
      <c r="R3" s="496"/>
      <c r="S3" s="496"/>
      <c r="T3" s="164" t="s">
        <v>193</v>
      </c>
      <c r="U3" s="164" t="s">
        <v>194</v>
      </c>
      <c r="V3" s="164" t="s">
        <v>195</v>
      </c>
      <c r="W3" s="496" t="s">
        <v>196</v>
      </c>
      <c r="X3" s="496"/>
      <c r="Y3" s="164" t="s">
        <v>197</v>
      </c>
      <c r="Z3" s="496" t="s">
        <v>198</v>
      </c>
      <c r="AA3" s="496"/>
      <c r="AB3" s="496" t="s">
        <v>199</v>
      </c>
      <c r="AC3" s="496"/>
      <c r="AD3" s="497"/>
      <c r="AE3" s="498" t="s">
        <v>15</v>
      </c>
      <c r="AF3" s="499"/>
      <c r="AG3" s="499"/>
      <c r="AH3" s="500"/>
      <c r="AI3" s="163"/>
      <c r="AJ3" s="163"/>
      <c r="AK3" s="163"/>
    </row>
    <row r="4" spans="1:37" ht="102.6" thickBot="1">
      <c r="A4" s="181" t="s">
        <v>0</v>
      </c>
      <c r="B4" s="302" t="s">
        <v>250</v>
      </c>
      <c r="C4" s="182" t="s">
        <v>3</v>
      </c>
      <c r="D4" s="182" t="s">
        <v>200</v>
      </c>
      <c r="E4" s="182" t="s">
        <v>201</v>
      </c>
      <c r="F4" s="183" t="s">
        <v>202</v>
      </c>
      <c r="G4" s="165" t="s">
        <v>203</v>
      </c>
      <c r="H4" s="166" t="s">
        <v>204</v>
      </c>
      <c r="I4" s="166" t="s">
        <v>205</v>
      </c>
      <c r="J4" s="166" t="s">
        <v>206</v>
      </c>
      <c r="K4" s="166" t="s">
        <v>207</v>
      </c>
      <c r="L4" s="166" t="s">
        <v>208</v>
      </c>
      <c r="M4" s="166" t="s">
        <v>209</v>
      </c>
      <c r="N4" s="166" t="s">
        <v>210</v>
      </c>
      <c r="O4" s="166" t="s">
        <v>211</v>
      </c>
      <c r="P4" s="166" t="s">
        <v>212</v>
      </c>
      <c r="Q4" s="166" t="s">
        <v>213</v>
      </c>
      <c r="R4" s="166" t="s">
        <v>214</v>
      </c>
      <c r="S4" s="166" t="s">
        <v>215</v>
      </c>
      <c r="T4" s="166" t="s">
        <v>216</v>
      </c>
      <c r="U4" s="167" t="s">
        <v>217</v>
      </c>
      <c r="V4" s="167" t="s">
        <v>218</v>
      </c>
      <c r="W4" s="167" t="s">
        <v>219</v>
      </c>
      <c r="X4" s="167" t="s">
        <v>220</v>
      </c>
      <c r="Y4" s="166" t="s">
        <v>221</v>
      </c>
      <c r="Z4" s="166" t="s">
        <v>222</v>
      </c>
      <c r="AA4" s="167" t="s">
        <v>223</v>
      </c>
      <c r="AB4" s="166" t="s">
        <v>224</v>
      </c>
      <c r="AC4" s="166" t="s">
        <v>225</v>
      </c>
      <c r="AD4" s="168" t="s">
        <v>226</v>
      </c>
      <c r="AE4" s="501"/>
      <c r="AF4" s="502"/>
      <c r="AG4" s="502"/>
      <c r="AH4" s="503"/>
      <c r="AI4" s="169"/>
      <c r="AJ4" s="169"/>
      <c r="AK4" s="169"/>
    </row>
    <row r="5" spans="1:37" ht="396.6" thickBot="1">
      <c r="A5" s="259" t="s">
        <v>384</v>
      </c>
      <c r="B5" s="50">
        <v>2017</v>
      </c>
      <c r="C5" s="111" t="s">
        <v>4</v>
      </c>
      <c r="D5" s="36" t="s">
        <v>527</v>
      </c>
      <c r="E5" s="36" t="s">
        <v>544</v>
      </c>
      <c r="F5" s="222" t="s">
        <v>548</v>
      </c>
      <c r="G5" s="39" t="s">
        <v>47</v>
      </c>
      <c r="H5" s="39" t="s">
        <v>47</v>
      </c>
      <c r="I5" s="111" t="s">
        <v>753</v>
      </c>
      <c r="J5" s="111" t="s">
        <v>754</v>
      </c>
      <c r="K5" s="111" t="s">
        <v>755</v>
      </c>
      <c r="L5" s="111" t="s">
        <v>756</v>
      </c>
      <c r="M5" s="111" t="s">
        <v>756</v>
      </c>
      <c r="N5" s="111" t="s">
        <v>756</v>
      </c>
      <c r="O5" s="39" t="s">
        <v>47</v>
      </c>
      <c r="P5" s="39" t="s">
        <v>47</v>
      </c>
      <c r="Q5" s="38" t="s">
        <v>757</v>
      </c>
      <c r="R5" s="39" t="s">
        <v>47</v>
      </c>
      <c r="S5" s="39" t="s">
        <v>47</v>
      </c>
      <c r="T5" s="38" t="s">
        <v>758</v>
      </c>
      <c r="U5" s="38" t="s">
        <v>759</v>
      </c>
      <c r="V5" s="375" t="s">
        <v>760</v>
      </c>
      <c r="W5" s="39" t="s">
        <v>47</v>
      </c>
      <c r="X5" s="38" t="s">
        <v>761</v>
      </c>
      <c r="Y5" s="363" t="s">
        <v>762</v>
      </c>
      <c r="Z5" s="363" t="s">
        <v>763</v>
      </c>
      <c r="AA5" s="39" t="s">
        <v>47</v>
      </c>
      <c r="AB5" s="363" t="s">
        <v>764</v>
      </c>
      <c r="AC5" s="39" t="s">
        <v>47</v>
      </c>
      <c r="AD5" s="39" t="s">
        <v>50</v>
      </c>
      <c r="AE5" s="493" t="s">
        <v>765</v>
      </c>
      <c r="AF5" s="494"/>
      <c r="AG5" s="494"/>
      <c r="AH5" s="495"/>
      <c r="AI5" s="169"/>
      <c r="AJ5" s="169"/>
      <c r="AK5" s="169"/>
    </row>
    <row r="6" spans="1:37" ht="409.6" thickBot="1">
      <c r="A6" s="259" t="s">
        <v>384</v>
      </c>
      <c r="B6" s="50">
        <v>2017</v>
      </c>
      <c r="C6" s="111" t="s">
        <v>4</v>
      </c>
      <c r="D6" s="36" t="s">
        <v>527</v>
      </c>
      <c r="E6" s="36" t="s">
        <v>544</v>
      </c>
      <c r="F6" s="222" t="s">
        <v>545</v>
      </c>
      <c r="G6" s="39" t="s">
        <v>47</v>
      </c>
      <c r="H6" s="39" t="s">
        <v>47</v>
      </c>
      <c r="I6" s="111" t="s">
        <v>753</v>
      </c>
      <c r="J6" s="111" t="s">
        <v>754</v>
      </c>
      <c r="K6" s="111" t="s">
        <v>755</v>
      </c>
      <c r="L6" s="111" t="s">
        <v>756</v>
      </c>
      <c r="M6" s="111" t="s">
        <v>756</v>
      </c>
      <c r="N6" s="111" t="s">
        <v>756</v>
      </c>
      <c r="O6" s="39" t="s">
        <v>47</v>
      </c>
      <c r="P6" s="39" t="s">
        <v>47</v>
      </c>
      <c r="Q6" s="38" t="s">
        <v>757</v>
      </c>
      <c r="R6" s="39" t="s">
        <v>47</v>
      </c>
      <c r="S6" s="39" t="s">
        <v>47</v>
      </c>
      <c r="T6" s="38" t="s">
        <v>758</v>
      </c>
      <c r="U6" s="38" t="s">
        <v>766</v>
      </c>
      <c r="V6" s="38" t="s">
        <v>760</v>
      </c>
      <c r="W6" s="39" t="s">
        <v>47</v>
      </c>
      <c r="X6" s="38" t="s">
        <v>761</v>
      </c>
      <c r="Y6" s="38" t="s">
        <v>762</v>
      </c>
      <c r="Z6" s="363" t="s">
        <v>763</v>
      </c>
      <c r="AA6" s="39" t="s">
        <v>47</v>
      </c>
      <c r="AB6" s="363" t="s">
        <v>764</v>
      </c>
      <c r="AC6" s="39" t="s">
        <v>47</v>
      </c>
      <c r="AD6" s="39" t="s">
        <v>50</v>
      </c>
      <c r="AE6" s="493" t="s">
        <v>765</v>
      </c>
      <c r="AF6" s="494"/>
      <c r="AG6" s="494"/>
      <c r="AH6" s="495"/>
      <c r="AI6" s="169"/>
      <c r="AJ6" s="169"/>
      <c r="AK6" s="169"/>
    </row>
    <row r="7" spans="1:37" ht="396.6" thickBot="1">
      <c r="A7" s="259" t="s">
        <v>384</v>
      </c>
      <c r="B7" s="50">
        <v>2017</v>
      </c>
      <c r="C7" s="111" t="s">
        <v>4</v>
      </c>
      <c r="D7" s="36" t="s">
        <v>527</v>
      </c>
      <c r="E7" s="36" t="s">
        <v>544</v>
      </c>
      <c r="F7" s="222" t="s">
        <v>546</v>
      </c>
      <c r="G7" s="39" t="s">
        <v>47</v>
      </c>
      <c r="H7" s="39" t="s">
        <v>47</v>
      </c>
      <c r="I7" s="111" t="s">
        <v>753</v>
      </c>
      <c r="J7" s="111" t="s">
        <v>754</v>
      </c>
      <c r="K7" s="111" t="s">
        <v>755</v>
      </c>
      <c r="L7" s="111" t="s">
        <v>756</v>
      </c>
      <c r="M7" s="111" t="s">
        <v>756</v>
      </c>
      <c r="N7" s="111" t="s">
        <v>756</v>
      </c>
      <c r="O7" s="39" t="s">
        <v>47</v>
      </c>
      <c r="P7" s="39" t="s">
        <v>47</v>
      </c>
      <c r="Q7" s="38" t="s">
        <v>757</v>
      </c>
      <c r="R7" s="39" t="s">
        <v>47</v>
      </c>
      <c r="S7" s="39" t="s">
        <v>47</v>
      </c>
      <c r="T7" s="38" t="s">
        <v>758</v>
      </c>
      <c r="U7" s="38" t="s">
        <v>759</v>
      </c>
      <c r="V7" s="38" t="s">
        <v>760</v>
      </c>
      <c r="W7" s="39" t="s">
        <v>47</v>
      </c>
      <c r="X7" s="38" t="s">
        <v>767</v>
      </c>
      <c r="Y7" s="38" t="s">
        <v>762</v>
      </c>
      <c r="Z7" s="363" t="s">
        <v>763</v>
      </c>
      <c r="AA7" s="39" t="s">
        <v>47</v>
      </c>
      <c r="AB7" s="363" t="s">
        <v>764</v>
      </c>
      <c r="AC7" s="39" t="s">
        <v>47</v>
      </c>
      <c r="AD7" s="39" t="s">
        <v>50</v>
      </c>
      <c r="AE7" s="493" t="s">
        <v>765</v>
      </c>
      <c r="AF7" s="494"/>
      <c r="AG7" s="494"/>
      <c r="AH7" s="495"/>
      <c r="AI7" s="169"/>
      <c r="AJ7" s="169"/>
      <c r="AK7" s="169"/>
    </row>
    <row r="8" spans="1:37" ht="396.6" thickBot="1">
      <c r="A8" s="259" t="s">
        <v>384</v>
      </c>
      <c r="B8" s="50">
        <v>2017</v>
      </c>
      <c r="C8" s="111" t="s">
        <v>4</v>
      </c>
      <c r="D8" s="36" t="s">
        <v>527</v>
      </c>
      <c r="E8" s="36" t="s">
        <v>544</v>
      </c>
      <c r="F8" s="222" t="s">
        <v>485</v>
      </c>
      <c r="G8" s="39" t="s">
        <v>47</v>
      </c>
      <c r="H8" s="39" t="s">
        <v>47</v>
      </c>
      <c r="I8" s="111" t="s">
        <v>753</v>
      </c>
      <c r="J8" s="111" t="s">
        <v>754</v>
      </c>
      <c r="K8" s="111" t="s">
        <v>755</v>
      </c>
      <c r="L8" s="111" t="s">
        <v>756</v>
      </c>
      <c r="M8" s="111" t="s">
        <v>756</v>
      </c>
      <c r="N8" s="111" t="s">
        <v>756</v>
      </c>
      <c r="O8" s="39" t="s">
        <v>47</v>
      </c>
      <c r="P8" s="39" t="s">
        <v>47</v>
      </c>
      <c r="Q8" s="38" t="s">
        <v>757</v>
      </c>
      <c r="R8" s="39" t="s">
        <v>47</v>
      </c>
      <c r="S8" s="39" t="s">
        <v>47</v>
      </c>
      <c r="T8" s="38" t="s">
        <v>758</v>
      </c>
      <c r="U8" s="38" t="s">
        <v>768</v>
      </c>
      <c r="V8" s="38" t="s">
        <v>760</v>
      </c>
      <c r="W8" s="39" t="s">
        <v>47</v>
      </c>
      <c r="X8" s="38" t="s">
        <v>767</v>
      </c>
      <c r="Y8" s="38" t="s">
        <v>762</v>
      </c>
      <c r="Z8" s="363" t="s">
        <v>763</v>
      </c>
      <c r="AA8" s="39" t="s">
        <v>47</v>
      </c>
      <c r="AB8" s="363" t="s">
        <v>764</v>
      </c>
      <c r="AC8" s="39" t="s">
        <v>47</v>
      </c>
      <c r="AD8" s="39" t="s">
        <v>50</v>
      </c>
      <c r="AE8" s="493" t="s">
        <v>765</v>
      </c>
      <c r="AF8" s="494"/>
      <c r="AG8" s="494"/>
      <c r="AH8" s="495"/>
      <c r="AI8" s="169"/>
      <c r="AJ8" s="169"/>
      <c r="AK8" s="169"/>
    </row>
    <row r="9" spans="1:37" ht="396.6" thickBot="1">
      <c r="A9" s="259" t="s">
        <v>384</v>
      </c>
      <c r="B9" s="50">
        <v>2017</v>
      </c>
      <c r="C9" s="111" t="s">
        <v>4</v>
      </c>
      <c r="D9" s="36" t="s">
        <v>527</v>
      </c>
      <c r="E9" s="36" t="s">
        <v>544</v>
      </c>
      <c r="F9" s="222" t="s">
        <v>520</v>
      </c>
      <c r="G9" s="39" t="s">
        <v>47</v>
      </c>
      <c r="H9" s="39" t="s">
        <v>47</v>
      </c>
      <c r="I9" s="111" t="s">
        <v>753</v>
      </c>
      <c r="J9" s="111" t="s">
        <v>754</v>
      </c>
      <c r="K9" s="111" t="s">
        <v>755</v>
      </c>
      <c r="L9" s="111" t="s">
        <v>756</v>
      </c>
      <c r="M9" s="111" t="s">
        <v>756</v>
      </c>
      <c r="N9" s="111" t="s">
        <v>756</v>
      </c>
      <c r="O9" s="39" t="s">
        <v>47</v>
      </c>
      <c r="P9" s="39" t="s">
        <v>47</v>
      </c>
      <c r="Q9" s="38" t="s">
        <v>757</v>
      </c>
      <c r="R9" s="39" t="s">
        <v>47</v>
      </c>
      <c r="S9" s="39" t="s">
        <v>47</v>
      </c>
      <c r="T9" s="38" t="s">
        <v>758</v>
      </c>
      <c r="U9" s="38" t="s">
        <v>769</v>
      </c>
      <c r="V9" s="38" t="s">
        <v>760</v>
      </c>
      <c r="W9" s="39" t="s">
        <v>47</v>
      </c>
      <c r="X9" s="38" t="s">
        <v>767</v>
      </c>
      <c r="Y9" s="38" t="s">
        <v>762</v>
      </c>
      <c r="Z9" s="363" t="s">
        <v>763</v>
      </c>
      <c r="AA9" s="39" t="s">
        <v>47</v>
      </c>
      <c r="AB9" s="363" t="s">
        <v>764</v>
      </c>
      <c r="AC9" s="39" t="s">
        <v>47</v>
      </c>
      <c r="AD9" s="39" t="s">
        <v>50</v>
      </c>
      <c r="AE9" s="493" t="s">
        <v>765</v>
      </c>
      <c r="AF9" s="494"/>
      <c r="AG9" s="494"/>
      <c r="AH9" s="495"/>
      <c r="AI9" s="169"/>
      <c r="AJ9" s="169"/>
      <c r="AK9" s="169"/>
    </row>
    <row r="10" spans="1:37" ht="396.6" thickBot="1">
      <c r="A10" s="259" t="s">
        <v>384</v>
      </c>
      <c r="B10" s="50">
        <v>2017</v>
      </c>
      <c r="C10" s="111" t="s">
        <v>4</v>
      </c>
      <c r="D10" s="36" t="s">
        <v>527</v>
      </c>
      <c r="E10" s="36" t="s">
        <v>544</v>
      </c>
      <c r="F10" s="222" t="s">
        <v>547</v>
      </c>
      <c r="G10" s="39" t="s">
        <v>47</v>
      </c>
      <c r="H10" s="39" t="s">
        <v>47</v>
      </c>
      <c r="I10" s="111" t="s">
        <v>753</v>
      </c>
      <c r="J10" s="111" t="s">
        <v>754</v>
      </c>
      <c r="K10" s="111" t="s">
        <v>755</v>
      </c>
      <c r="L10" s="111" t="s">
        <v>756</v>
      </c>
      <c r="M10" s="111" t="s">
        <v>756</v>
      </c>
      <c r="N10" s="111" t="s">
        <v>756</v>
      </c>
      <c r="O10" s="39" t="s">
        <v>47</v>
      </c>
      <c r="P10" s="39" t="s">
        <v>47</v>
      </c>
      <c r="Q10" s="38" t="s">
        <v>757</v>
      </c>
      <c r="R10" s="39" t="s">
        <v>47</v>
      </c>
      <c r="S10" s="39" t="s">
        <v>47</v>
      </c>
      <c r="T10" s="38" t="s">
        <v>758</v>
      </c>
      <c r="U10" s="38" t="s">
        <v>770</v>
      </c>
      <c r="V10" s="38" t="s">
        <v>760</v>
      </c>
      <c r="W10" s="39" t="s">
        <v>47</v>
      </c>
      <c r="X10" s="38" t="s">
        <v>767</v>
      </c>
      <c r="Y10" s="38" t="s">
        <v>762</v>
      </c>
      <c r="Z10" s="363" t="s">
        <v>763</v>
      </c>
      <c r="AA10" s="39" t="s">
        <v>47</v>
      </c>
      <c r="AB10" s="363" t="s">
        <v>764</v>
      </c>
      <c r="AC10" s="39" t="s">
        <v>47</v>
      </c>
      <c r="AD10" s="39" t="s">
        <v>50</v>
      </c>
      <c r="AE10" s="493" t="s">
        <v>765</v>
      </c>
      <c r="AF10" s="494"/>
      <c r="AG10" s="494"/>
      <c r="AH10" s="495"/>
      <c r="AI10" s="169"/>
      <c r="AJ10" s="169"/>
      <c r="AK10" s="169"/>
    </row>
    <row r="11" spans="1:37" ht="396.6" thickBot="1">
      <c r="A11" s="259" t="s">
        <v>384</v>
      </c>
      <c r="B11" s="50">
        <v>2018</v>
      </c>
      <c r="C11" s="111" t="s">
        <v>4</v>
      </c>
      <c r="D11" s="36" t="s">
        <v>527</v>
      </c>
      <c r="E11" s="36" t="s">
        <v>544</v>
      </c>
      <c r="F11" s="222" t="s">
        <v>548</v>
      </c>
      <c r="G11" s="39" t="s">
        <v>47</v>
      </c>
      <c r="H11" s="39" t="s">
        <v>47</v>
      </c>
      <c r="I11" s="111" t="s">
        <v>753</v>
      </c>
      <c r="J11" s="111" t="s">
        <v>754</v>
      </c>
      <c r="K11" s="111" t="s">
        <v>755</v>
      </c>
      <c r="L11" s="111" t="s">
        <v>756</v>
      </c>
      <c r="M11" s="111" t="s">
        <v>756</v>
      </c>
      <c r="N11" s="111" t="s">
        <v>756</v>
      </c>
      <c r="O11" s="39" t="s">
        <v>47</v>
      </c>
      <c r="P11" s="39" t="s">
        <v>47</v>
      </c>
      <c r="Q11" s="38" t="s">
        <v>757</v>
      </c>
      <c r="R11" s="39" t="s">
        <v>47</v>
      </c>
      <c r="S11" s="39" t="s">
        <v>47</v>
      </c>
      <c r="T11" s="38" t="s">
        <v>758</v>
      </c>
      <c r="U11" s="38" t="s">
        <v>759</v>
      </c>
      <c r="V11" s="38" t="s">
        <v>760</v>
      </c>
      <c r="W11" s="39" t="s">
        <v>47</v>
      </c>
      <c r="X11" s="38" t="s">
        <v>767</v>
      </c>
      <c r="Y11" s="38" t="s">
        <v>762</v>
      </c>
      <c r="Z11" s="363" t="s">
        <v>763</v>
      </c>
      <c r="AA11" s="39" t="s">
        <v>47</v>
      </c>
      <c r="AB11" s="363" t="s">
        <v>764</v>
      </c>
      <c r="AC11" s="39" t="s">
        <v>47</v>
      </c>
      <c r="AD11" s="39" t="s">
        <v>50</v>
      </c>
      <c r="AE11" s="493" t="s">
        <v>765</v>
      </c>
      <c r="AF11" s="494"/>
      <c r="AG11" s="494"/>
      <c r="AH11" s="495"/>
    </row>
    <row r="12" spans="1:37" ht="409.6" thickBot="1">
      <c r="A12" s="259" t="s">
        <v>384</v>
      </c>
      <c r="B12" s="50">
        <v>2018</v>
      </c>
      <c r="C12" s="111" t="s">
        <v>4</v>
      </c>
      <c r="D12" s="36" t="s">
        <v>527</v>
      </c>
      <c r="E12" s="36" t="s">
        <v>544</v>
      </c>
      <c r="F12" s="222" t="s">
        <v>545</v>
      </c>
      <c r="G12" s="39" t="s">
        <v>47</v>
      </c>
      <c r="H12" s="39" t="s">
        <v>47</v>
      </c>
      <c r="I12" s="111" t="s">
        <v>753</v>
      </c>
      <c r="J12" s="111" t="s">
        <v>754</v>
      </c>
      <c r="K12" s="111" t="s">
        <v>755</v>
      </c>
      <c r="L12" s="111" t="s">
        <v>756</v>
      </c>
      <c r="M12" s="111" t="s">
        <v>756</v>
      </c>
      <c r="N12" s="111" t="s">
        <v>756</v>
      </c>
      <c r="O12" s="39" t="s">
        <v>47</v>
      </c>
      <c r="P12" s="39" t="s">
        <v>47</v>
      </c>
      <c r="Q12" s="38" t="s">
        <v>757</v>
      </c>
      <c r="R12" s="39" t="s">
        <v>47</v>
      </c>
      <c r="S12" s="39" t="s">
        <v>47</v>
      </c>
      <c r="T12" s="38" t="s">
        <v>758</v>
      </c>
      <c r="U12" s="38" t="s">
        <v>766</v>
      </c>
      <c r="V12" s="38" t="s">
        <v>760</v>
      </c>
      <c r="W12" s="39" t="s">
        <v>47</v>
      </c>
      <c r="X12" s="38" t="s">
        <v>767</v>
      </c>
      <c r="Y12" s="38" t="s">
        <v>762</v>
      </c>
      <c r="Z12" s="363" t="s">
        <v>763</v>
      </c>
      <c r="AA12" s="39" t="s">
        <v>47</v>
      </c>
      <c r="AB12" s="363" t="s">
        <v>764</v>
      </c>
      <c r="AC12" s="39" t="s">
        <v>47</v>
      </c>
      <c r="AD12" s="39" t="s">
        <v>50</v>
      </c>
      <c r="AE12" s="493" t="s">
        <v>765</v>
      </c>
      <c r="AF12" s="494"/>
      <c r="AG12" s="494"/>
      <c r="AH12" s="495"/>
    </row>
    <row r="13" spans="1:37" ht="396.6" thickBot="1">
      <c r="A13" s="259" t="s">
        <v>384</v>
      </c>
      <c r="B13" s="50">
        <v>2018</v>
      </c>
      <c r="C13" s="111" t="s">
        <v>4</v>
      </c>
      <c r="D13" s="36" t="s">
        <v>527</v>
      </c>
      <c r="E13" s="36" t="s">
        <v>544</v>
      </c>
      <c r="F13" s="222" t="s">
        <v>546</v>
      </c>
      <c r="G13" s="39" t="s">
        <v>47</v>
      </c>
      <c r="H13" s="39" t="s">
        <v>47</v>
      </c>
      <c r="I13" s="111" t="s">
        <v>753</v>
      </c>
      <c r="J13" s="111" t="s">
        <v>754</v>
      </c>
      <c r="K13" s="111" t="s">
        <v>755</v>
      </c>
      <c r="L13" s="111" t="s">
        <v>756</v>
      </c>
      <c r="M13" s="111" t="s">
        <v>756</v>
      </c>
      <c r="N13" s="111" t="s">
        <v>756</v>
      </c>
      <c r="O13" s="39" t="s">
        <v>47</v>
      </c>
      <c r="P13" s="39" t="s">
        <v>47</v>
      </c>
      <c r="Q13" s="38" t="s">
        <v>757</v>
      </c>
      <c r="R13" s="39" t="s">
        <v>47</v>
      </c>
      <c r="S13" s="39" t="s">
        <v>47</v>
      </c>
      <c r="T13" s="38" t="s">
        <v>758</v>
      </c>
      <c r="U13" s="38" t="s">
        <v>759</v>
      </c>
      <c r="V13" s="38" t="s">
        <v>760</v>
      </c>
      <c r="W13" s="39" t="s">
        <v>47</v>
      </c>
      <c r="X13" s="38" t="s">
        <v>767</v>
      </c>
      <c r="Y13" s="38" t="s">
        <v>762</v>
      </c>
      <c r="Z13" s="363" t="s">
        <v>763</v>
      </c>
      <c r="AA13" s="39" t="s">
        <v>47</v>
      </c>
      <c r="AB13" s="363" t="s">
        <v>764</v>
      </c>
      <c r="AC13" s="39" t="s">
        <v>47</v>
      </c>
      <c r="AD13" s="39" t="s">
        <v>50</v>
      </c>
      <c r="AE13" s="493" t="s">
        <v>765</v>
      </c>
      <c r="AF13" s="494"/>
      <c r="AG13" s="494"/>
      <c r="AH13" s="495"/>
    </row>
    <row r="14" spans="1:37" ht="396.6" thickBot="1">
      <c r="A14" s="259" t="s">
        <v>384</v>
      </c>
      <c r="B14" s="50">
        <v>2018</v>
      </c>
      <c r="C14" s="111" t="s">
        <v>4</v>
      </c>
      <c r="D14" s="36" t="s">
        <v>527</v>
      </c>
      <c r="E14" s="36" t="s">
        <v>544</v>
      </c>
      <c r="F14" s="222" t="s">
        <v>485</v>
      </c>
      <c r="G14" s="39" t="s">
        <v>47</v>
      </c>
      <c r="H14" s="39" t="s">
        <v>47</v>
      </c>
      <c r="I14" s="111" t="s">
        <v>753</v>
      </c>
      <c r="J14" s="111" t="s">
        <v>754</v>
      </c>
      <c r="K14" s="111" t="s">
        <v>755</v>
      </c>
      <c r="L14" s="111" t="s">
        <v>756</v>
      </c>
      <c r="M14" s="111" t="s">
        <v>756</v>
      </c>
      <c r="N14" s="111" t="s">
        <v>756</v>
      </c>
      <c r="O14" s="39" t="s">
        <v>47</v>
      </c>
      <c r="P14" s="39" t="s">
        <v>47</v>
      </c>
      <c r="Q14" s="38" t="s">
        <v>757</v>
      </c>
      <c r="R14" s="39" t="s">
        <v>47</v>
      </c>
      <c r="S14" s="39" t="s">
        <v>47</v>
      </c>
      <c r="T14" s="38" t="s">
        <v>758</v>
      </c>
      <c r="U14" s="38" t="s">
        <v>768</v>
      </c>
      <c r="V14" s="38" t="s">
        <v>760</v>
      </c>
      <c r="W14" s="39" t="s">
        <v>47</v>
      </c>
      <c r="X14" s="38" t="s">
        <v>767</v>
      </c>
      <c r="Y14" s="38" t="s">
        <v>762</v>
      </c>
      <c r="Z14" s="363" t="s">
        <v>763</v>
      </c>
      <c r="AA14" s="39" t="s">
        <v>47</v>
      </c>
      <c r="AB14" s="363" t="s">
        <v>764</v>
      </c>
      <c r="AC14" s="39" t="s">
        <v>47</v>
      </c>
      <c r="AD14" s="39" t="s">
        <v>50</v>
      </c>
      <c r="AE14" s="493" t="s">
        <v>765</v>
      </c>
      <c r="AF14" s="494"/>
      <c r="AG14" s="494"/>
      <c r="AH14" s="495"/>
    </row>
    <row r="15" spans="1:37" ht="396.6" thickBot="1">
      <c r="A15" s="259" t="s">
        <v>384</v>
      </c>
      <c r="B15" s="50">
        <v>2018</v>
      </c>
      <c r="C15" s="111" t="s">
        <v>4</v>
      </c>
      <c r="D15" s="36" t="s">
        <v>527</v>
      </c>
      <c r="E15" s="36" t="s">
        <v>544</v>
      </c>
      <c r="F15" s="222" t="s">
        <v>520</v>
      </c>
      <c r="G15" s="39" t="s">
        <v>47</v>
      </c>
      <c r="H15" s="39" t="s">
        <v>47</v>
      </c>
      <c r="I15" s="111" t="s">
        <v>753</v>
      </c>
      <c r="J15" s="111" t="s">
        <v>754</v>
      </c>
      <c r="K15" s="111" t="s">
        <v>755</v>
      </c>
      <c r="L15" s="111" t="s">
        <v>756</v>
      </c>
      <c r="M15" s="111" t="s">
        <v>756</v>
      </c>
      <c r="N15" s="111" t="s">
        <v>756</v>
      </c>
      <c r="O15" s="39" t="s">
        <v>47</v>
      </c>
      <c r="P15" s="39" t="s">
        <v>47</v>
      </c>
      <c r="Q15" s="38" t="s">
        <v>757</v>
      </c>
      <c r="R15" s="39" t="s">
        <v>47</v>
      </c>
      <c r="S15" s="39" t="s">
        <v>47</v>
      </c>
      <c r="T15" s="38" t="s">
        <v>758</v>
      </c>
      <c r="U15" s="38" t="s">
        <v>769</v>
      </c>
      <c r="V15" s="38" t="s">
        <v>760</v>
      </c>
      <c r="W15" s="39" t="s">
        <v>47</v>
      </c>
      <c r="X15" s="38" t="s">
        <v>767</v>
      </c>
      <c r="Y15" s="38" t="s">
        <v>762</v>
      </c>
      <c r="Z15" s="363" t="s">
        <v>763</v>
      </c>
      <c r="AA15" s="39" t="s">
        <v>47</v>
      </c>
      <c r="AB15" s="363" t="s">
        <v>764</v>
      </c>
      <c r="AC15" s="39" t="s">
        <v>47</v>
      </c>
      <c r="AD15" s="39" t="s">
        <v>50</v>
      </c>
      <c r="AE15" s="493" t="s">
        <v>765</v>
      </c>
      <c r="AF15" s="494"/>
      <c r="AG15" s="494"/>
      <c r="AH15" s="495"/>
    </row>
    <row r="16" spans="1:37" ht="396.6" thickBot="1">
      <c r="A16" s="259" t="s">
        <v>384</v>
      </c>
      <c r="B16" s="50">
        <v>2018</v>
      </c>
      <c r="C16" s="111" t="s">
        <v>4</v>
      </c>
      <c r="D16" s="36" t="s">
        <v>527</v>
      </c>
      <c r="E16" s="36" t="s">
        <v>544</v>
      </c>
      <c r="F16" s="222" t="s">
        <v>547</v>
      </c>
      <c r="G16" s="39" t="s">
        <v>47</v>
      </c>
      <c r="H16" s="39" t="s">
        <v>47</v>
      </c>
      <c r="I16" s="111" t="s">
        <v>753</v>
      </c>
      <c r="J16" s="111" t="s">
        <v>754</v>
      </c>
      <c r="K16" s="111" t="s">
        <v>755</v>
      </c>
      <c r="L16" s="111" t="s">
        <v>756</v>
      </c>
      <c r="M16" s="111" t="s">
        <v>756</v>
      </c>
      <c r="N16" s="111" t="s">
        <v>756</v>
      </c>
      <c r="O16" s="39" t="s">
        <v>47</v>
      </c>
      <c r="P16" s="39" t="s">
        <v>47</v>
      </c>
      <c r="Q16" s="38" t="s">
        <v>757</v>
      </c>
      <c r="R16" s="39" t="s">
        <v>47</v>
      </c>
      <c r="S16" s="39" t="s">
        <v>47</v>
      </c>
      <c r="T16" s="38" t="s">
        <v>758</v>
      </c>
      <c r="U16" s="38" t="s">
        <v>770</v>
      </c>
      <c r="V16" s="38" t="s">
        <v>760</v>
      </c>
      <c r="W16" s="39" t="s">
        <v>47</v>
      </c>
      <c r="X16" s="38" t="s">
        <v>767</v>
      </c>
      <c r="Y16" s="38" t="s">
        <v>762</v>
      </c>
      <c r="Z16" s="363" t="s">
        <v>763</v>
      </c>
      <c r="AA16" s="39" t="s">
        <v>47</v>
      </c>
      <c r="AB16" s="363" t="s">
        <v>764</v>
      </c>
      <c r="AC16" s="39" t="s">
        <v>47</v>
      </c>
      <c r="AD16" s="39" t="s">
        <v>50</v>
      </c>
      <c r="AE16" s="493" t="s">
        <v>765</v>
      </c>
      <c r="AF16" s="494"/>
      <c r="AG16" s="494"/>
      <c r="AH16" s="495"/>
    </row>
    <row r="17" spans="1:34" ht="396.6" thickBot="1">
      <c r="A17" s="259" t="s">
        <v>384</v>
      </c>
      <c r="B17" s="50">
        <v>2019</v>
      </c>
      <c r="C17" s="111" t="s">
        <v>4</v>
      </c>
      <c r="D17" s="36" t="s">
        <v>527</v>
      </c>
      <c r="E17" s="36" t="s">
        <v>544</v>
      </c>
      <c r="F17" s="222" t="s">
        <v>548</v>
      </c>
      <c r="G17" s="39" t="s">
        <v>47</v>
      </c>
      <c r="H17" s="39" t="s">
        <v>47</v>
      </c>
      <c r="I17" s="111" t="s">
        <v>753</v>
      </c>
      <c r="J17" s="111" t="s">
        <v>754</v>
      </c>
      <c r="K17" s="111" t="s">
        <v>755</v>
      </c>
      <c r="L17" s="111" t="s">
        <v>756</v>
      </c>
      <c r="M17" s="111" t="s">
        <v>756</v>
      </c>
      <c r="N17" s="111" t="s">
        <v>756</v>
      </c>
      <c r="O17" s="39" t="s">
        <v>47</v>
      </c>
      <c r="P17" s="39" t="s">
        <v>47</v>
      </c>
      <c r="Q17" s="38" t="s">
        <v>757</v>
      </c>
      <c r="R17" s="39" t="s">
        <v>47</v>
      </c>
      <c r="S17" s="39" t="s">
        <v>47</v>
      </c>
      <c r="T17" s="38" t="s">
        <v>758</v>
      </c>
      <c r="U17" s="38" t="s">
        <v>759</v>
      </c>
      <c r="V17" s="38" t="s">
        <v>760</v>
      </c>
      <c r="W17" s="39" t="s">
        <v>47</v>
      </c>
      <c r="X17" s="38" t="s">
        <v>767</v>
      </c>
      <c r="Y17" s="38" t="s">
        <v>762</v>
      </c>
      <c r="Z17" s="363" t="s">
        <v>763</v>
      </c>
      <c r="AA17" s="39" t="s">
        <v>47</v>
      </c>
      <c r="AB17" s="363" t="s">
        <v>764</v>
      </c>
      <c r="AC17" s="39" t="s">
        <v>47</v>
      </c>
      <c r="AD17" s="39" t="s">
        <v>50</v>
      </c>
      <c r="AE17" s="493" t="s">
        <v>765</v>
      </c>
      <c r="AF17" s="494"/>
      <c r="AG17" s="494"/>
      <c r="AH17" s="495"/>
    </row>
    <row r="18" spans="1:34" ht="409.6" thickBot="1">
      <c r="A18" s="259" t="s">
        <v>384</v>
      </c>
      <c r="B18" s="50">
        <v>2019</v>
      </c>
      <c r="C18" s="111" t="s">
        <v>4</v>
      </c>
      <c r="D18" s="36" t="s">
        <v>527</v>
      </c>
      <c r="E18" s="36" t="s">
        <v>544</v>
      </c>
      <c r="F18" s="222" t="s">
        <v>545</v>
      </c>
      <c r="G18" s="39" t="s">
        <v>47</v>
      </c>
      <c r="H18" s="39" t="s">
        <v>47</v>
      </c>
      <c r="I18" s="111" t="s">
        <v>753</v>
      </c>
      <c r="J18" s="111" t="s">
        <v>754</v>
      </c>
      <c r="K18" s="111" t="s">
        <v>755</v>
      </c>
      <c r="L18" s="111" t="s">
        <v>756</v>
      </c>
      <c r="M18" s="111" t="s">
        <v>756</v>
      </c>
      <c r="N18" s="111" t="s">
        <v>756</v>
      </c>
      <c r="O18" s="39" t="s">
        <v>47</v>
      </c>
      <c r="P18" s="39" t="s">
        <v>47</v>
      </c>
      <c r="Q18" s="38" t="s">
        <v>757</v>
      </c>
      <c r="R18" s="39" t="s">
        <v>47</v>
      </c>
      <c r="S18" s="39" t="s">
        <v>47</v>
      </c>
      <c r="T18" s="38" t="s">
        <v>758</v>
      </c>
      <c r="U18" s="38" t="s">
        <v>766</v>
      </c>
      <c r="V18" s="38" t="s">
        <v>760</v>
      </c>
      <c r="W18" s="39" t="s">
        <v>47</v>
      </c>
      <c r="X18" s="38" t="s">
        <v>767</v>
      </c>
      <c r="Y18" s="38" t="s">
        <v>762</v>
      </c>
      <c r="Z18" s="363" t="s">
        <v>763</v>
      </c>
      <c r="AA18" s="39" t="s">
        <v>47</v>
      </c>
      <c r="AB18" s="363" t="s">
        <v>764</v>
      </c>
      <c r="AC18" s="39" t="s">
        <v>47</v>
      </c>
      <c r="AD18" s="39" t="s">
        <v>50</v>
      </c>
      <c r="AE18" s="493" t="s">
        <v>765</v>
      </c>
      <c r="AF18" s="494"/>
      <c r="AG18" s="494"/>
      <c r="AH18" s="495"/>
    </row>
    <row r="19" spans="1:34" ht="396.6" thickBot="1">
      <c r="A19" s="259" t="s">
        <v>384</v>
      </c>
      <c r="B19" s="50">
        <v>2019</v>
      </c>
      <c r="C19" s="111" t="s">
        <v>4</v>
      </c>
      <c r="D19" s="36" t="s">
        <v>527</v>
      </c>
      <c r="E19" s="36" t="s">
        <v>544</v>
      </c>
      <c r="F19" s="222" t="s">
        <v>546</v>
      </c>
      <c r="G19" s="39" t="s">
        <v>47</v>
      </c>
      <c r="H19" s="39" t="s">
        <v>47</v>
      </c>
      <c r="I19" s="111" t="s">
        <v>753</v>
      </c>
      <c r="J19" s="111" t="s">
        <v>754</v>
      </c>
      <c r="K19" s="111" t="s">
        <v>755</v>
      </c>
      <c r="L19" s="111" t="s">
        <v>756</v>
      </c>
      <c r="M19" s="111" t="s">
        <v>756</v>
      </c>
      <c r="N19" s="111" t="s">
        <v>756</v>
      </c>
      <c r="O19" s="39" t="s">
        <v>47</v>
      </c>
      <c r="P19" s="39" t="s">
        <v>47</v>
      </c>
      <c r="Q19" s="38" t="s">
        <v>757</v>
      </c>
      <c r="R19" s="39" t="s">
        <v>47</v>
      </c>
      <c r="S19" s="39" t="s">
        <v>47</v>
      </c>
      <c r="T19" s="38" t="s">
        <v>758</v>
      </c>
      <c r="U19" s="38" t="s">
        <v>759</v>
      </c>
      <c r="V19" s="38" t="s">
        <v>760</v>
      </c>
      <c r="W19" s="39" t="s">
        <v>47</v>
      </c>
      <c r="X19" s="38" t="s">
        <v>767</v>
      </c>
      <c r="Y19" s="38" t="s">
        <v>762</v>
      </c>
      <c r="Z19" s="363" t="s">
        <v>763</v>
      </c>
      <c r="AA19" s="39" t="s">
        <v>47</v>
      </c>
      <c r="AB19" s="363" t="s">
        <v>764</v>
      </c>
      <c r="AC19" s="39" t="s">
        <v>47</v>
      </c>
      <c r="AD19" s="39" t="s">
        <v>50</v>
      </c>
      <c r="AE19" s="493" t="s">
        <v>765</v>
      </c>
      <c r="AF19" s="494"/>
      <c r="AG19" s="494"/>
      <c r="AH19" s="495"/>
    </row>
    <row r="20" spans="1:34" ht="396.6" thickBot="1">
      <c r="A20" s="259" t="s">
        <v>384</v>
      </c>
      <c r="B20" s="50">
        <v>2019</v>
      </c>
      <c r="C20" s="111" t="s">
        <v>4</v>
      </c>
      <c r="D20" s="36" t="s">
        <v>527</v>
      </c>
      <c r="E20" s="36" t="s">
        <v>544</v>
      </c>
      <c r="F20" s="222" t="s">
        <v>485</v>
      </c>
      <c r="G20" s="39" t="s">
        <v>47</v>
      </c>
      <c r="H20" s="39" t="s">
        <v>47</v>
      </c>
      <c r="I20" s="111" t="s">
        <v>753</v>
      </c>
      <c r="J20" s="111" t="s">
        <v>754</v>
      </c>
      <c r="K20" s="111" t="s">
        <v>755</v>
      </c>
      <c r="L20" s="111" t="s">
        <v>756</v>
      </c>
      <c r="M20" s="111" t="s">
        <v>756</v>
      </c>
      <c r="N20" s="111" t="s">
        <v>756</v>
      </c>
      <c r="O20" s="39" t="s">
        <v>47</v>
      </c>
      <c r="P20" s="39" t="s">
        <v>47</v>
      </c>
      <c r="Q20" s="38" t="s">
        <v>757</v>
      </c>
      <c r="R20" s="39" t="s">
        <v>47</v>
      </c>
      <c r="S20" s="39" t="s">
        <v>47</v>
      </c>
      <c r="T20" s="38" t="s">
        <v>758</v>
      </c>
      <c r="U20" s="38" t="s">
        <v>768</v>
      </c>
      <c r="V20" s="38" t="s">
        <v>760</v>
      </c>
      <c r="W20" s="39" t="s">
        <v>47</v>
      </c>
      <c r="X20" s="38" t="s">
        <v>767</v>
      </c>
      <c r="Y20" s="38" t="s">
        <v>762</v>
      </c>
      <c r="Z20" s="363" t="s">
        <v>763</v>
      </c>
      <c r="AA20" s="39" t="s">
        <v>47</v>
      </c>
      <c r="AB20" s="363" t="s">
        <v>764</v>
      </c>
      <c r="AC20" s="39" t="s">
        <v>47</v>
      </c>
      <c r="AD20" s="39" t="s">
        <v>50</v>
      </c>
      <c r="AE20" s="493" t="s">
        <v>765</v>
      </c>
      <c r="AF20" s="494"/>
      <c r="AG20" s="494"/>
      <c r="AH20" s="495"/>
    </row>
    <row r="21" spans="1:34" ht="396.6" thickBot="1">
      <c r="A21" s="259" t="s">
        <v>384</v>
      </c>
      <c r="B21" s="50">
        <v>2019</v>
      </c>
      <c r="C21" s="111" t="s">
        <v>4</v>
      </c>
      <c r="D21" s="36" t="s">
        <v>527</v>
      </c>
      <c r="E21" s="36" t="s">
        <v>544</v>
      </c>
      <c r="F21" s="222" t="s">
        <v>520</v>
      </c>
      <c r="G21" s="39" t="s">
        <v>47</v>
      </c>
      <c r="H21" s="39" t="s">
        <v>47</v>
      </c>
      <c r="I21" s="111" t="s">
        <v>753</v>
      </c>
      <c r="J21" s="111" t="s">
        <v>754</v>
      </c>
      <c r="K21" s="111" t="s">
        <v>755</v>
      </c>
      <c r="L21" s="111" t="s">
        <v>756</v>
      </c>
      <c r="M21" s="111" t="s">
        <v>756</v>
      </c>
      <c r="N21" s="111" t="s">
        <v>756</v>
      </c>
      <c r="O21" s="39" t="s">
        <v>47</v>
      </c>
      <c r="P21" s="39" t="s">
        <v>47</v>
      </c>
      <c r="Q21" s="38" t="s">
        <v>757</v>
      </c>
      <c r="R21" s="39" t="s">
        <v>47</v>
      </c>
      <c r="S21" s="39" t="s">
        <v>47</v>
      </c>
      <c r="T21" s="38" t="s">
        <v>758</v>
      </c>
      <c r="U21" s="38" t="s">
        <v>769</v>
      </c>
      <c r="V21" s="38" t="s">
        <v>760</v>
      </c>
      <c r="W21" s="39" t="s">
        <v>47</v>
      </c>
      <c r="X21" s="38" t="s">
        <v>767</v>
      </c>
      <c r="Y21" s="38" t="s">
        <v>762</v>
      </c>
      <c r="Z21" s="363" t="s">
        <v>763</v>
      </c>
      <c r="AA21" s="39" t="s">
        <v>47</v>
      </c>
      <c r="AB21" s="363" t="s">
        <v>764</v>
      </c>
      <c r="AC21" s="39" t="s">
        <v>47</v>
      </c>
      <c r="AD21" s="39" t="s">
        <v>50</v>
      </c>
      <c r="AE21" s="493" t="s">
        <v>765</v>
      </c>
      <c r="AF21" s="494"/>
      <c r="AG21" s="494"/>
      <c r="AH21" s="495"/>
    </row>
    <row r="22" spans="1:34" ht="396">
      <c r="A22" s="259" t="s">
        <v>384</v>
      </c>
      <c r="B22" s="50">
        <v>2019</v>
      </c>
      <c r="C22" s="111" t="s">
        <v>4</v>
      </c>
      <c r="D22" s="36" t="s">
        <v>527</v>
      </c>
      <c r="E22" s="36" t="s">
        <v>544</v>
      </c>
      <c r="F22" s="222" t="s">
        <v>547</v>
      </c>
      <c r="G22" s="39" t="s">
        <v>47</v>
      </c>
      <c r="H22" s="39" t="s">
        <v>47</v>
      </c>
      <c r="I22" s="111" t="s">
        <v>753</v>
      </c>
      <c r="J22" s="111" t="s">
        <v>754</v>
      </c>
      <c r="K22" s="111" t="s">
        <v>755</v>
      </c>
      <c r="L22" s="111" t="s">
        <v>756</v>
      </c>
      <c r="M22" s="111" t="s">
        <v>756</v>
      </c>
      <c r="N22" s="111" t="s">
        <v>756</v>
      </c>
      <c r="O22" s="39" t="s">
        <v>47</v>
      </c>
      <c r="P22" s="39" t="s">
        <v>47</v>
      </c>
      <c r="Q22" s="38" t="s">
        <v>757</v>
      </c>
      <c r="R22" s="39" t="s">
        <v>47</v>
      </c>
      <c r="S22" s="39" t="s">
        <v>47</v>
      </c>
      <c r="T22" s="38" t="s">
        <v>758</v>
      </c>
      <c r="U22" s="38" t="s">
        <v>770</v>
      </c>
      <c r="V22" s="38" t="s">
        <v>760</v>
      </c>
      <c r="W22" s="39" t="s">
        <v>47</v>
      </c>
      <c r="X22" s="38" t="s">
        <v>767</v>
      </c>
      <c r="Y22" s="38" t="s">
        <v>762</v>
      </c>
      <c r="Z22" s="363" t="s">
        <v>763</v>
      </c>
      <c r="AA22" s="39" t="s">
        <v>47</v>
      </c>
      <c r="AB22" s="363" t="s">
        <v>764</v>
      </c>
      <c r="AC22" s="39" t="s">
        <v>47</v>
      </c>
      <c r="AD22" s="39" t="s">
        <v>50</v>
      </c>
      <c r="AE22" s="493" t="s">
        <v>765</v>
      </c>
      <c r="AF22" s="494"/>
      <c r="AG22" s="494"/>
      <c r="AH22" s="495"/>
    </row>
  </sheetData>
  <mergeCells count="33">
    <mergeCell ref="AE19:AH19"/>
    <mergeCell ref="AE20:AH20"/>
    <mergeCell ref="AE21:AH21"/>
    <mergeCell ref="AE22:AH22"/>
    <mergeCell ref="AE14:AH14"/>
    <mergeCell ref="AE15:AH15"/>
    <mergeCell ref="AE16:AH16"/>
    <mergeCell ref="AE17:AH17"/>
    <mergeCell ref="AE18:AH18"/>
    <mergeCell ref="AE9:AH9"/>
    <mergeCell ref="AE10:AH10"/>
    <mergeCell ref="AE11:AH11"/>
    <mergeCell ref="AE12:AH12"/>
    <mergeCell ref="AE13:AH13"/>
    <mergeCell ref="A1:AD1"/>
    <mergeCell ref="AE1:AG1"/>
    <mergeCell ref="A2:F3"/>
    <mergeCell ref="G2:K2"/>
    <mergeCell ref="L2:U2"/>
    <mergeCell ref="V2:AD2"/>
    <mergeCell ref="AE2:AG2"/>
    <mergeCell ref="G3:H3"/>
    <mergeCell ref="I3:K3"/>
    <mergeCell ref="L3:N3"/>
    <mergeCell ref="AE6:AH6"/>
    <mergeCell ref="AE7:AH7"/>
    <mergeCell ref="AE8:AH8"/>
    <mergeCell ref="O3:S3"/>
    <mergeCell ref="W3:X3"/>
    <mergeCell ref="Z3:AA3"/>
    <mergeCell ref="AB3:AD3"/>
    <mergeCell ref="AE3:AH4"/>
    <mergeCell ref="AE5:AH5"/>
  </mergeCell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list'!$A$3:$A$30</xm:f>
          </x14:formula1>
          <xm:sqref>A5:A8</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H45"/>
  <sheetViews>
    <sheetView workbookViewId="0">
      <selection activeCell="H3" sqref="H3"/>
    </sheetView>
  </sheetViews>
  <sheetFormatPr defaultColWidth="8.88671875" defaultRowHeight="13.2"/>
  <cols>
    <col min="1" max="1" width="8.44140625" style="1" customWidth="1"/>
    <col min="2" max="2" width="22.44140625" style="379" customWidth="1"/>
    <col min="3" max="3" width="18.109375" style="1" customWidth="1"/>
    <col min="4" max="4" width="21.88671875" style="9" customWidth="1"/>
    <col min="5" max="5" width="15" style="23" customWidth="1"/>
    <col min="6" max="6" width="25.44140625" style="23" customWidth="1"/>
    <col min="7" max="7" width="24.33203125" style="23" bestFit="1" customWidth="1"/>
    <col min="8" max="8" width="56.88671875" style="360" customWidth="1"/>
    <col min="9" max="16384" width="8.88671875" style="1"/>
  </cols>
  <sheetData>
    <row r="1" spans="1:8" ht="13.8" thickBot="1">
      <c r="A1" s="28" t="s">
        <v>296</v>
      </c>
      <c r="B1" s="358"/>
      <c r="C1" s="44"/>
      <c r="D1" s="27"/>
    </row>
    <row r="2" spans="1:8" ht="13.8">
      <c r="A2" s="517"/>
      <c r="B2" s="422"/>
      <c r="C2" s="422"/>
      <c r="D2" s="422"/>
      <c r="E2" s="422"/>
      <c r="F2" s="422"/>
      <c r="G2" s="383" t="s">
        <v>29</v>
      </c>
      <c r="H2" s="353" t="s">
        <v>885</v>
      </c>
    </row>
    <row r="3" spans="1:8" ht="13.8" thickBot="1">
      <c r="A3" s="448"/>
      <c r="B3" s="449"/>
      <c r="C3" s="449"/>
      <c r="D3" s="449"/>
      <c r="E3" s="449"/>
      <c r="F3" s="449"/>
      <c r="G3" s="119" t="s">
        <v>30</v>
      </c>
      <c r="H3" s="354" t="s">
        <v>898</v>
      </c>
    </row>
    <row r="4" spans="1:8" ht="27" thickBot="1">
      <c r="A4" s="93" t="s">
        <v>0</v>
      </c>
      <c r="B4" s="10" t="s">
        <v>31</v>
      </c>
      <c r="C4" s="10" t="s">
        <v>170</v>
      </c>
      <c r="D4" s="136" t="s">
        <v>7</v>
      </c>
      <c r="E4" s="10" t="s">
        <v>172</v>
      </c>
      <c r="F4" s="10" t="s">
        <v>171</v>
      </c>
      <c r="G4" s="10" t="s">
        <v>32</v>
      </c>
      <c r="H4" s="137" t="s">
        <v>15</v>
      </c>
    </row>
    <row r="5" spans="1:8">
      <c r="A5" s="259" t="s">
        <v>384</v>
      </c>
      <c r="B5" s="377" t="s">
        <v>604</v>
      </c>
      <c r="C5" s="259" t="s">
        <v>725</v>
      </c>
      <c r="D5" s="259"/>
      <c r="E5" s="380" t="s">
        <v>33</v>
      </c>
      <c r="F5" s="380" t="s">
        <v>33</v>
      </c>
      <c r="G5" s="380" t="s">
        <v>603</v>
      </c>
      <c r="H5" s="359"/>
    </row>
    <row r="6" spans="1:8" ht="26.4">
      <c r="A6" s="259" t="s">
        <v>384</v>
      </c>
      <c r="B6" s="377" t="s">
        <v>605</v>
      </c>
      <c r="C6" s="259" t="s">
        <v>728</v>
      </c>
      <c r="D6" s="259" t="s">
        <v>50</v>
      </c>
      <c r="E6" s="380" t="s">
        <v>33</v>
      </c>
      <c r="F6" s="380" t="s">
        <v>33</v>
      </c>
      <c r="G6" s="380" t="s">
        <v>603</v>
      </c>
      <c r="H6" s="359" t="s">
        <v>649</v>
      </c>
    </row>
    <row r="7" spans="1:8" ht="26.4">
      <c r="A7" s="259" t="s">
        <v>384</v>
      </c>
      <c r="B7" s="377" t="s">
        <v>606</v>
      </c>
      <c r="C7" s="259" t="s">
        <v>727</v>
      </c>
      <c r="D7" s="259"/>
      <c r="E7" s="380" t="s">
        <v>33</v>
      </c>
      <c r="F7" s="380" t="s">
        <v>33</v>
      </c>
      <c r="G7" s="380" t="s">
        <v>603</v>
      </c>
      <c r="H7" s="359"/>
    </row>
    <row r="8" spans="1:8" ht="26.4">
      <c r="A8" s="259" t="s">
        <v>384</v>
      </c>
      <c r="B8" s="377" t="s">
        <v>607</v>
      </c>
      <c r="C8" s="259" t="s">
        <v>726</v>
      </c>
      <c r="D8" s="259"/>
      <c r="E8" s="380" t="s">
        <v>33</v>
      </c>
      <c r="F8" s="380" t="s">
        <v>33</v>
      </c>
      <c r="G8" s="380" t="s">
        <v>603</v>
      </c>
      <c r="H8" s="359"/>
    </row>
    <row r="9" spans="1:8">
      <c r="A9" s="259" t="s">
        <v>384</v>
      </c>
      <c r="B9" s="377" t="s">
        <v>608</v>
      </c>
      <c r="C9" s="259" t="s">
        <v>530</v>
      </c>
      <c r="D9" s="259" t="s">
        <v>52</v>
      </c>
      <c r="E9" s="380" t="s">
        <v>33</v>
      </c>
      <c r="F9" s="380" t="s">
        <v>33</v>
      </c>
      <c r="G9" s="380" t="s">
        <v>609</v>
      </c>
      <c r="H9" s="359"/>
    </row>
    <row r="10" spans="1:8">
      <c r="A10" s="259" t="s">
        <v>384</v>
      </c>
      <c r="B10" s="377" t="s">
        <v>608</v>
      </c>
      <c r="C10" s="259" t="s">
        <v>530</v>
      </c>
      <c r="D10" s="259" t="s">
        <v>492</v>
      </c>
      <c r="E10" s="380" t="s">
        <v>33</v>
      </c>
      <c r="F10" s="380" t="s">
        <v>33</v>
      </c>
      <c r="G10" s="380" t="s">
        <v>609</v>
      </c>
      <c r="H10" s="359"/>
    </row>
    <row r="11" spans="1:8">
      <c r="A11" s="259" t="s">
        <v>384</v>
      </c>
      <c r="B11" s="377" t="s">
        <v>608</v>
      </c>
      <c r="C11" s="259" t="s">
        <v>530</v>
      </c>
      <c r="D11" s="259" t="s">
        <v>51</v>
      </c>
      <c r="E11" s="380" t="s">
        <v>33</v>
      </c>
      <c r="F11" s="380" t="s">
        <v>33</v>
      </c>
      <c r="G11" s="380" t="s">
        <v>609</v>
      </c>
      <c r="H11" s="359"/>
    </row>
    <row r="12" spans="1:8" ht="26.4">
      <c r="A12" s="259" t="s">
        <v>384</v>
      </c>
      <c r="B12" s="377" t="s">
        <v>610</v>
      </c>
      <c r="C12" s="135" t="s">
        <v>251</v>
      </c>
      <c r="D12" s="303" t="s">
        <v>531</v>
      </c>
      <c r="E12" s="380" t="s">
        <v>33</v>
      </c>
      <c r="F12" s="380" t="s">
        <v>34</v>
      </c>
      <c r="G12" s="380" t="s">
        <v>611</v>
      </c>
      <c r="H12" s="359"/>
    </row>
    <row r="13" spans="1:8" ht="26.4">
      <c r="A13" s="259" t="s">
        <v>384</v>
      </c>
      <c r="B13" s="377" t="s">
        <v>610</v>
      </c>
      <c r="C13" s="135" t="s">
        <v>251</v>
      </c>
      <c r="D13" s="303" t="s">
        <v>532</v>
      </c>
      <c r="E13" s="380" t="s">
        <v>33</v>
      </c>
      <c r="F13" s="380" t="s">
        <v>34</v>
      </c>
      <c r="G13" s="380" t="s">
        <v>611</v>
      </c>
      <c r="H13" s="359"/>
    </row>
    <row r="14" spans="1:8" ht="26.4">
      <c r="A14" s="259" t="s">
        <v>384</v>
      </c>
      <c r="B14" s="377" t="s">
        <v>610</v>
      </c>
      <c r="C14" s="135" t="s">
        <v>251</v>
      </c>
      <c r="D14" s="303" t="s">
        <v>14</v>
      </c>
      <c r="E14" s="380" t="s">
        <v>33</v>
      </c>
      <c r="F14" s="380" t="s">
        <v>34</v>
      </c>
      <c r="G14" s="380" t="s">
        <v>611</v>
      </c>
      <c r="H14" s="359"/>
    </row>
    <row r="15" spans="1:8" ht="26.4">
      <c r="A15" s="259" t="s">
        <v>384</v>
      </c>
      <c r="B15" s="377" t="s">
        <v>610</v>
      </c>
      <c r="C15" s="135" t="s">
        <v>251</v>
      </c>
      <c r="D15" s="303" t="s">
        <v>533</v>
      </c>
      <c r="E15" s="380" t="s">
        <v>33</v>
      </c>
      <c r="F15" s="380" t="s">
        <v>34</v>
      </c>
      <c r="G15" s="380" t="s">
        <v>611</v>
      </c>
      <c r="H15" s="359"/>
    </row>
    <row r="16" spans="1:8" ht="26.4">
      <c r="A16" s="259" t="s">
        <v>384</v>
      </c>
      <c r="B16" s="377" t="s">
        <v>610</v>
      </c>
      <c r="C16" s="135" t="s">
        <v>251</v>
      </c>
      <c r="D16" s="303" t="s">
        <v>534</v>
      </c>
      <c r="E16" s="380" t="s">
        <v>33</v>
      </c>
      <c r="F16" s="380" t="s">
        <v>34</v>
      </c>
      <c r="G16" s="380" t="s">
        <v>611</v>
      </c>
      <c r="H16" s="359"/>
    </row>
    <row r="17" spans="1:8" ht="26.4">
      <c r="A17" s="259" t="s">
        <v>384</v>
      </c>
      <c r="B17" s="377" t="s">
        <v>610</v>
      </c>
      <c r="C17" s="135" t="s">
        <v>251</v>
      </c>
      <c r="D17" s="303" t="s">
        <v>495</v>
      </c>
      <c r="E17" s="380" t="s">
        <v>33</v>
      </c>
      <c r="F17" s="380" t="s">
        <v>34</v>
      </c>
      <c r="G17" s="380" t="s">
        <v>611</v>
      </c>
      <c r="H17" s="359"/>
    </row>
    <row r="18" spans="1:8" ht="26.4">
      <c r="A18" s="259" t="s">
        <v>384</v>
      </c>
      <c r="B18" s="377" t="s">
        <v>610</v>
      </c>
      <c r="C18" s="135" t="s">
        <v>251</v>
      </c>
      <c r="D18" s="303" t="s">
        <v>535</v>
      </c>
      <c r="E18" s="380" t="s">
        <v>33</v>
      </c>
      <c r="F18" s="380" t="s">
        <v>34</v>
      </c>
      <c r="G18" s="380" t="s">
        <v>611</v>
      </c>
      <c r="H18" s="359"/>
    </row>
    <row r="19" spans="1:8" ht="26.4">
      <c r="A19" s="259" t="s">
        <v>384</v>
      </c>
      <c r="B19" s="377" t="s">
        <v>610</v>
      </c>
      <c r="C19" s="135" t="s">
        <v>251</v>
      </c>
      <c r="D19" s="303" t="s">
        <v>536</v>
      </c>
      <c r="E19" s="380" t="s">
        <v>33</v>
      </c>
      <c r="F19" s="380" t="s">
        <v>34</v>
      </c>
      <c r="G19" s="380" t="s">
        <v>611</v>
      </c>
      <c r="H19" s="359"/>
    </row>
    <row r="20" spans="1:8" ht="26.4">
      <c r="A20" s="259" t="s">
        <v>384</v>
      </c>
      <c r="B20" s="377" t="s">
        <v>610</v>
      </c>
      <c r="C20" s="135" t="s">
        <v>251</v>
      </c>
      <c r="D20" s="303" t="s">
        <v>537</v>
      </c>
      <c r="E20" s="380" t="s">
        <v>33</v>
      </c>
      <c r="F20" s="380" t="s">
        <v>34</v>
      </c>
      <c r="G20" s="380" t="s">
        <v>611</v>
      </c>
      <c r="H20" s="359"/>
    </row>
    <row r="21" spans="1:8" ht="26.4">
      <c r="A21" s="259" t="s">
        <v>384</v>
      </c>
      <c r="B21" s="377" t="s">
        <v>610</v>
      </c>
      <c r="C21" s="135" t="s">
        <v>251</v>
      </c>
      <c r="D21" s="303" t="s">
        <v>538</v>
      </c>
      <c r="E21" s="380" t="s">
        <v>33</v>
      </c>
      <c r="F21" s="380" t="s">
        <v>34</v>
      </c>
      <c r="G21" s="380" t="s">
        <v>611</v>
      </c>
      <c r="H21" s="359"/>
    </row>
    <row r="22" spans="1:8" ht="26.4">
      <c r="A22" s="259" t="s">
        <v>384</v>
      </c>
      <c r="B22" s="377" t="s">
        <v>610</v>
      </c>
      <c r="C22" s="135" t="s">
        <v>251</v>
      </c>
      <c r="D22" s="303" t="s">
        <v>539</v>
      </c>
      <c r="E22" s="380" t="s">
        <v>33</v>
      </c>
      <c r="F22" s="380" t="s">
        <v>34</v>
      </c>
      <c r="G22" s="380" t="s">
        <v>611</v>
      </c>
      <c r="H22" s="359"/>
    </row>
    <row r="23" spans="1:8" ht="26.4">
      <c r="A23" s="259" t="s">
        <v>384</v>
      </c>
      <c r="B23" s="377" t="s">
        <v>610</v>
      </c>
      <c r="C23" s="135" t="s">
        <v>251</v>
      </c>
      <c r="D23" s="303" t="s">
        <v>540</v>
      </c>
      <c r="E23" s="380" t="s">
        <v>33</v>
      </c>
      <c r="F23" s="380" t="s">
        <v>33</v>
      </c>
      <c r="G23" s="380" t="s">
        <v>611</v>
      </c>
      <c r="H23" s="359"/>
    </row>
    <row r="24" spans="1:8" ht="26.4">
      <c r="A24" s="259" t="s">
        <v>384</v>
      </c>
      <c r="B24" s="377" t="s">
        <v>610</v>
      </c>
      <c r="C24" s="135" t="s">
        <v>251</v>
      </c>
      <c r="D24" s="303" t="s">
        <v>46</v>
      </c>
      <c r="E24" s="380" t="s">
        <v>33</v>
      </c>
      <c r="F24" s="380" t="s">
        <v>34</v>
      </c>
      <c r="G24" s="380" t="s">
        <v>611</v>
      </c>
      <c r="H24" s="359"/>
    </row>
    <row r="25" spans="1:8" ht="26.4">
      <c r="A25" s="259" t="s">
        <v>384</v>
      </c>
      <c r="B25" s="377" t="s">
        <v>610</v>
      </c>
      <c r="C25" s="135" t="s">
        <v>251</v>
      </c>
      <c r="D25" s="303" t="s">
        <v>541</v>
      </c>
      <c r="E25" s="380" t="s">
        <v>33</v>
      </c>
      <c r="F25" s="380" t="s">
        <v>34</v>
      </c>
      <c r="G25" s="380" t="s">
        <v>611</v>
      </c>
      <c r="H25" s="359"/>
    </row>
    <row r="26" spans="1:8" ht="26.4">
      <c r="A26" s="259" t="s">
        <v>384</v>
      </c>
      <c r="B26" s="377" t="s">
        <v>610</v>
      </c>
      <c r="C26" s="135" t="s">
        <v>251</v>
      </c>
      <c r="D26" s="303" t="s">
        <v>542</v>
      </c>
      <c r="E26" s="380" t="s">
        <v>33</v>
      </c>
      <c r="F26" s="380" t="s">
        <v>33</v>
      </c>
      <c r="G26" s="381" t="s">
        <v>543</v>
      </c>
      <c r="H26" s="359"/>
    </row>
    <row r="27" spans="1:8" ht="26.4">
      <c r="A27" s="259" t="s">
        <v>384</v>
      </c>
      <c r="B27" s="377" t="s">
        <v>612</v>
      </c>
      <c r="C27" s="259" t="s">
        <v>528</v>
      </c>
      <c r="D27" s="259" t="s">
        <v>35</v>
      </c>
      <c r="E27" s="380" t="s">
        <v>33</v>
      </c>
      <c r="F27" s="380" t="s">
        <v>34</v>
      </c>
      <c r="G27" s="380" t="s">
        <v>603</v>
      </c>
      <c r="H27" s="359"/>
    </row>
    <row r="28" spans="1:8" ht="26.4">
      <c r="A28" s="259" t="s">
        <v>384</v>
      </c>
      <c r="B28" s="378" t="s">
        <v>56</v>
      </c>
      <c r="C28" s="259" t="s">
        <v>529</v>
      </c>
      <c r="D28" s="259" t="s">
        <v>35</v>
      </c>
      <c r="E28" s="380" t="s">
        <v>33</v>
      </c>
      <c r="F28" s="380" t="s">
        <v>34</v>
      </c>
      <c r="G28" s="380" t="s">
        <v>613</v>
      </c>
      <c r="H28" s="359"/>
    </row>
    <row r="29" spans="1:8">
      <c r="A29" s="259" t="s">
        <v>384</v>
      </c>
      <c r="B29" s="377" t="s">
        <v>614</v>
      </c>
      <c r="C29" s="259" t="s">
        <v>730</v>
      </c>
      <c r="D29" s="259" t="s">
        <v>717</v>
      </c>
      <c r="E29" s="380" t="s">
        <v>33</v>
      </c>
      <c r="F29" s="380" t="s">
        <v>33</v>
      </c>
      <c r="G29" s="380" t="s">
        <v>616</v>
      </c>
      <c r="H29" s="359"/>
    </row>
    <row r="30" spans="1:8">
      <c r="A30" s="259" t="s">
        <v>384</v>
      </c>
      <c r="B30" s="377" t="s">
        <v>614</v>
      </c>
      <c r="C30" s="259" t="s">
        <v>730</v>
      </c>
      <c r="D30" s="259" t="s">
        <v>718</v>
      </c>
      <c r="E30" s="380" t="s">
        <v>33</v>
      </c>
      <c r="F30" s="380" t="s">
        <v>33</v>
      </c>
      <c r="G30" s="380" t="s">
        <v>616</v>
      </c>
      <c r="H30" s="359"/>
    </row>
    <row r="31" spans="1:8">
      <c r="A31" s="259" t="s">
        <v>384</v>
      </c>
      <c r="B31" s="377" t="s">
        <v>614</v>
      </c>
      <c r="C31" s="259" t="s">
        <v>730</v>
      </c>
      <c r="D31" s="259" t="s">
        <v>719</v>
      </c>
      <c r="E31" s="380" t="s">
        <v>33</v>
      </c>
      <c r="F31" s="380" t="s">
        <v>33</v>
      </c>
      <c r="G31" s="380" t="s">
        <v>616</v>
      </c>
      <c r="H31" s="359"/>
    </row>
    <row r="32" spans="1:8">
      <c r="A32" s="259" t="s">
        <v>384</v>
      </c>
      <c r="B32" s="377" t="s">
        <v>614</v>
      </c>
      <c r="C32" s="259" t="s">
        <v>730</v>
      </c>
      <c r="D32" s="259" t="s">
        <v>729</v>
      </c>
      <c r="E32" s="380" t="s">
        <v>33</v>
      </c>
      <c r="F32" s="380" t="s">
        <v>33</v>
      </c>
      <c r="G32" s="380" t="s">
        <v>616</v>
      </c>
      <c r="H32" s="359"/>
    </row>
    <row r="33" spans="1:8" ht="66">
      <c r="A33" s="259" t="s">
        <v>384</v>
      </c>
      <c r="B33" s="377" t="s">
        <v>615</v>
      </c>
      <c r="C33" s="259" t="s">
        <v>730</v>
      </c>
      <c r="D33" s="259" t="s">
        <v>717</v>
      </c>
      <c r="E33" s="380" t="s">
        <v>33</v>
      </c>
      <c r="F33" s="380" t="s">
        <v>33</v>
      </c>
      <c r="G33" s="380" t="s">
        <v>616</v>
      </c>
      <c r="H33" s="359" t="s">
        <v>771</v>
      </c>
    </row>
    <row r="34" spans="1:8" ht="66">
      <c r="A34" s="259" t="s">
        <v>384</v>
      </c>
      <c r="B34" s="377" t="s">
        <v>615</v>
      </c>
      <c r="C34" s="259" t="s">
        <v>730</v>
      </c>
      <c r="D34" s="259" t="s">
        <v>718</v>
      </c>
      <c r="E34" s="380" t="s">
        <v>33</v>
      </c>
      <c r="F34" s="380" t="s">
        <v>33</v>
      </c>
      <c r="G34" s="380" t="s">
        <v>616</v>
      </c>
      <c r="H34" s="359" t="s">
        <v>771</v>
      </c>
    </row>
    <row r="35" spans="1:8" ht="66">
      <c r="A35" s="259" t="s">
        <v>384</v>
      </c>
      <c r="B35" s="377" t="s">
        <v>615</v>
      </c>
      <c r="C35" s="259" t="s">
        <v>730</v>
      </c>
      <c r="D35" s="259" t="s">
        <v>719</v>
      </c>
      <c r="E35" s="380" t="s">
        <v>33</v>
      </c>
      <c r="F35" s="380" t="s">
        <v>33</v>
      </c>
      <c r="G35" s="380" t="s">
        <v>616</v>
      </c>
      <c r="H35" s="359" t="s">
        <v>771</v>
      </c>
    </row>
    <row r="36" spans="1:8" ht="66">
      <c r="A36" s="259" t="s">
        <v>384</v>
      </c>
      <c r="B36" s="377" t="s">
        <v>615</v>
      </c>
      <c r="C36" s="259" t="s">
        <v>730</v>
      </c>
      <c r="D36" s="259" t="s">
        <v>729</v>
      </c>
      <c r="E36" s="380" t="s">
        <v>33</v>
      </c>
      <c r="F36" s="380" t="s">
        <v>33</v>
      </c>
      <c r="G36" s="380" t="s">
        <v>616</v>
      </c>
      <c r="H36" s="359" t="s">
        <v>771</v>
      </c>
    </row>
    <row r="37" spans="1:8">
      <c r="A37" s="259" t="s">
        <v>384</v>
      </c>
      <c r="B37" s="377" t="s">
        <v>617</v>
      </c>
      <c r="C37" s="259"/>
      <c r="D37" s="259"/>
      <c r="E37" s="380" t="s">
        <v>33</v>
      </c>
      <c r="F37" s="380" t="s">
        <v>33</v>
      </c>
      <c r="G37" s="380" t="s">
        <v>616</v>
      </c>
      <c r="H37" s="359"/>
    </row>
    <row r="38" spans="1:8">
      <c r="A38" s="259" t="s">
        <v>384</v>
      </c>
      <c r="B38" s="377" t="s">
        <v>618</v>
      </c>
      <c r="C38" s="259"/>
      <c r="D38" s="259"/>
      <c r="E38" s="380" t="s">
        <v>33</v>
      </c>
      <c r="F38" s="380" t="s">
        <v>33</v>
      </c>
      <c r="G38" s="380" t="s">
        <v>616</v>
      </c>
      <c r="H38" s="359"/>
    </row>
    <row r="39" spans="1:8">
      <c r="A39" s="259" t="s">
        <v>384</v>
      </c>
      <c r="B39" s="377" t="s">
        <v>619</v>
      </c>
      <c r="C39" s="259" t="s">
        <v>251</v>
      </c>
      <c r="D39" s="259" t="s">
        <v>35</v>
      </c>
      <c r="E39" s="380" t="s">
        <v>33</v>
      </c>
      <c r="F39" s="380" t="s">
        <v>34</v>
      </c>
      <c r="G39" s="380" t="s">
        <v>611</v>
      </c>
      <c r="H39" s="359"/>
    </row>
    <row r="40" spans="1:8">
      <c r="A40" s="259" t="s">
        <v>384</v>
      </c>
      <c r="B40" s="377" t="s">
        <v>620</v>
      </c>
      <c r="C40" s="259" t="s">
        <v>528</v>
      </c>
      <c r="D40" s="259" t="s">
        <v>35</v>
      </c>
      <c r="E40" s="380" t="s">
        <v>33</v>
      </c>
      <c r="F40" s="380" t="s">
        <v>34</v>
      </c>
      <c r="G40" s="380" t="s">
        <v>603</v>
      </c>
      <c r="H40" s="359"/>
    </row>
    <row r="41" spans="1:8">
      <c r="A41" s="259" t="s">
        <v>384</v>
      </c>
      <c r="B41" s="377" t="s">
        <v>621</v>
      </c>
      <c r="C41" s="259" t="s">
        <v>529</v>
      </c>
      <c r="D41" s="259" t="s">
        <v>35</v>
      </c>
      <c r="E41" s="380" t="s">
        <v>33</v>
      </c>
      <c r="F41" s="380" t="s">
        <v>34</v>
      </c>
      <c r="G41" s="380" t="s">
        <v>622</v>
      </c>
      <c r="H41" s="359"/>
    </row>
    <row r="42" spans="1:8">
      <c r="A42" s="259" t="s">
        <v>384</v>
      </c>
      <c r="B42" s="377" t="s">
        <v>751</v>
      </c>
      <c r="C42" s="259" t="s">
        <v>730</v>
      </c>
      <c r="D42" s="259" t="s">
        <v>717</v>
      </c>
      <c r="E42" s="380" t="s">
        <v>33</v>
      </c>
      <c r="F42" s="380" t="s">
        <v>33</v>
      </c>
      <c r="G42" s="380" t="s">
        <v>616</v>
      </c>
      <c r="H42" s="359" t="s">
        <v>916</v>
      </c>
    </row>
    <row r="43" spans="1:8">
      <c r="A43" s="259" t="s">
        <v>384</v>
      </c>
      <c r="B43" s="377" t="s">
        <v>751</v>
      </c>
      <c r="C43" s="259" t="s">
        <v>730</v>
      </c>
      <c r="D43" s="259" t="s">
        <v>718</v>
      </c>
      <c r="E43" s="380" t="s">
        <v>33</v>
      </c>
      <c r="F43" s="380" t="s">
        <v>33</v>
      </c>
      <c r="G43" s="380" t="s">
        <v>616</v>
      </c>
      <c r="H43" s="359" t="s">
        <v>916</v>
      </c>
    </row>
    <row r="44" spans="1:8">
      <c r="A44" s="259" t="s">
        <v>384</v>
      </c>
      <c r="B44" s="377" t="s">
        <v>751</v>
      </c>
      <c r="C44" s="259" t="s">
        <v>730</v>
      </c>
      <c r="D44" s="259" t="s">
        <v>719</v>
      </c>
      <c r="E44" s="380" t="s">
        <v>33</v>
      </c>
      <c r="F44" s="380" t="s">
        <v>33</v>
      </c>
      <c r="G44" s="380" t="s">
        <v>616</v>
      </c>
      <c r="H44" s="359" t="s">
        <v>916</v>
      </c>
    </row>
    <row r="45" spans="1:8">
      <c r="A45" s="259" t="s">
        <v>384</v>
      </c>
      <c r="B45" s="377" t="s">
        <v>751</v>
      </c>
      <c r="C45" s="259" t="s">
        <v>730</v>
      </c>
      <c r="D45" s="259" t="s">
        <v>729</v>
      </c>
      <c r="E45" s="380" t="s">
        <v>33</v>
      </c>
      <c r="F45" s="380" t="s">
        <v>33</v>
      </c>
      <c r="G45" s="380" t="s">
        <v>616</v>
      </c>
      <c r="H45" s="359" t="s">
        <v>916</v>
      </c>
    </row>
  </sheetData>
  <mergeCells count="1">
    <mergeCell ref="A2:F3"/>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6"/>
  <sheetViews>
    <sheetView workbookViewId="0">
      <selection activeCell="S6" sqref="S6"/>
    </sheetView>
  </sheetViews>
  <sheetFormatPr defaultColWidth="8.88671875" defaultRowHeight="13.2"/>
  <cols>
    <col min="1" max="1" width="8.88671875" style="1"/>
    <col min="2" max="2" width="20.33203125" style="1" bestFit="1" customWidth="1"/>
    <col min="3" max="3" width="25.88671875" style="1" bestFit="1" customWidth="1"/>
    <col min="4" max="4" width="13.44140625" style="1" bestFit="1" customWidth="1"/>
    <col min="5" max="5" width="8.88671875" style="1"/>
    <col min="6" max="6" width="10.44140625" style="1" customWidth="1"/>
    <col min="7" max="18" width="5.6640625" style="1" customWidth="1"/>
    <col min="19" max="19" width="15.6640625" style="1" customWidth="1"/>
    <col min="20" max="16384" width="8.88671875" style="1"/>
  </cols>
  <sheetData>
    <row r="1" spans="1:19" ht="13.8" thickBot="1">
      <c r="A1" s="44" t="s">
        <v>281</v>
      </c>
    </row>
    <row r="2" spans="1:19" ht="13.8">
      <c r="A2" s="414"/>
      <c r="B2" s="422"/>
      <c r="C2" s="422"/>
      <c r="D2" s="422"/>
      <c r="E2" s="422"/>
      <c r="F2" s="422"/>
      <c r="G2" s="422"/>
      <c r="H2" s="422"/>
      <c r="I2" s="422"/>
      <c r="J2" s="422"/>
      <c r="K2" s="422"/>
      <c r="L2" s="422"/>
      <c r="M2" s="422"/>
      <c r="N2" s="420" t="s">
        <v>29</v>
      </c>
      <c r="O2" s="421"/>
      <c r="P2" s="421"/>
      <c r="Q2" s="421"/>
      <c r="R2" s="421"/>
      <c r="S2" s="353" t="s">
        <v>885</v>
      </c>
    </row>
    <row r="3" spans="1:19" ht="13.8" thickBot="1">
      <c r="A3" s="423"/>
      <c r="B3" s="424"/>
      <c r="C3" s="424"/>
      <c r="D3" s="424"/>
      <c r="E3" s="424"/>
      <c r="F3" s="424"/>
      <c r="G3" s="424"/>
      <c r="H3" s="424"/>
      <c r="I3" s="424"/>
      <c r="J3" s="424"/>
      <c r="K3" s="424"/>
      <c r="L3" s="424"/>
      <c r="M3" s="424"/>
      <c r="N3" s="418" t="s">
        <v>30</v>
      </c>
      <c r="O3" s="419"/>
      <c r="P3" s="419"/>
      <c r="Q3" s="419"/>
      <c r="R3" s="419"/>
      <c r="S3" s="354" t="s">
        <v>898</v>
      </c>
    </row>
    <row r="4" spans="1:19" ht="25.5" customHeight="1">
      <c r="A4" s="433" t="s">
        <v>0</v>
      </c>
      <c r="B4" s="427" t="s">
        <v>57</v>
      </c>
      <c r="C4" s="429" t="s">
        <v>3</v>
      </c>
      <c r="D4" s="429" t="s">
        <v>23</v>
      </c>
      <c r="E4" s="427" t="s">
        <v>97</v>
      </c>
      <c r="F4" s="431" t="s">
        <v>65</v>
      </c>
      <c r="G4" s="425" t="s">
        <v>235</v>
      </c>
      <c r="H4" s="426"/>
      <c r="I4" s="437" t="s">
        <v>103</v>
      </c>
      <c r="J4" s="427"/>
      <c r="K4" s="433" t="s">
        <v>104</v>
      </c>
      <c r="L4" s="429"/>
      <c r="M4" s="433" t="s">
        <v>105</v>
      </c>
      <c r="N4" s="436"/>
      <c r="O4" s="435" t="s">
        <v>106</v>
      </c>
      <c r="P4" s="436"/>
      <c r="Q4" s="435" t="s">
        <v>107</v>
      </c>
      <c r="R4" s="436"/>
      <c r="S4" s="176" t="s">
        <v>15</v>
      </c>
    </row>
    <row r="5" spans="1:19" ht="27.6" thickBot="1">
      <c r="A5" s="434"/>
      <c r="B5" s="428"/>
      <c r="C5" s="428"/>
      <c r="D5" s="428"/>
      <c r="E5" s="430"/>
      <c r="F5" s="432"/>
      <c r="G5" s="174">
        <v>2020</v>
      </c>
      <c r="H5" s="45">
        <v>2021</v>
      </c>
      <c r="I5" s="174">
        <v>2020</v>
      </c>
      <c r="J5" s="45">
        <v>2021</v>
      </c>
      <c r="K5" s="174">
        <v>2020</v>
      </c>
      <c r="L5" s="45">
        <v>2021</v>
      </c>
      <c r="M5" s="174">
        <v>2020</v>
      </c>
      <c r="N5" s="45">
        <v>2021</v>
      </c>
      <c r="O5" s="174">
        <v>2020</v>
      </c>
      <c r="P5" s="45">
        <v>2021</v>
      </c>
      <c r="Q5" s="174">
        <v>2020</v>
      </c>
      <c r="R5" s="45">
        <v>2021</v>
      </c>
      <c r="S5" s="175"/>
    </row>
    <row r="6" spans="1:19" ht="343.2">
      <c r="A6" s="5" t="s">
        <v>384</v>
      </c>
      <c r="B6" s="5" t="s">
        <v>50</v>
      </c>
      <c r="C6" s="5" t="s">
        <v>50</v>
      </c>
      <c r="D6" s="5" t="s">
        <v>50</v>
      </c>
      <c r="E6" s="5" t="s">
        <v>50</v>
      </c>
      <c r="F6" s="5" t="s">
        <v>50</v>
      </c>
      <c r="G6" s="5" t="s">
        <v>50</v>
      </c>
      <c r="H6" s="5" t="s">
        <v>50</v>
      </c>
      <c r="I6" s="5" t="s">
        <v>50</v>
      </c>
      <c r="J6" s="5" t="s">
        <v>50</v>
      </c>
      <c r="K6" s="5" t="s">
        <v>50</v>
      </c>
      <c r="L6" s="5" t="s">
        <v>50</v>
      </c>
      <c r="M6" s="5" t="s">
        <v>50</v>
      </c>
      <c r="N6" s="5" t="s">
        <v>50</v>
      </c>
      <c r="O6" s="5" t="s">
        <v>50</v>
      </c>
      <c r="P6" s="5" t="s">
        <v>50</v>
      </c>
      <c r="Q6" s="5" t="s">
        <v>50</v>
      </c>
      <c r="R6" s="5" t="s">
        <v>50</v>
      </c>
      <c r="S6" s="409" t="s">
        <v>901</v>
      </c>
    </row>
  </sheetData>
  <mergeCells count="15">
    <mergeCell ref="N3:R3"/>
    <mergeCell ref="N2:R2"/>
    <mergeCell ref="A2:M3"/>
    <mergeCell ref="G4:H4"/>
    <mergeCell ref="B4:B5"/>
    <mergeCell ref="C4:C5"/>
    <mergeCell ref="D4:D5"/>
    <mergeCell ref="E4:E5"/>
    <mergeCell ref="F4:F5"/>
    <mergeCell ref="A4:A5"/>
    <mergeCell ref="Q4:R4"/>
    <mergeCell ref="I4:J4"/>
    <mergeCell ref="K4:L4"/>
    <mergeCell ref="M4:N4"/>
    <mergeCell ref="O4:P4"/>
  </mergeCells>
  <pageMargins left="0.7" right="0.7" top="0.75" bottom="0.75" header="0.3" footer="0.3"/>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F26"/>
  <sheetViews>
    <sheetView topLeftCell="A22" zoomScaleNormal="100" workbookViewId="0">
      <selection activeCell="H29" sqref="H29"/>
    </sheetView>
  </sheetViews>
  <sheetFormatPr defaultColWidth="8.88671875" defaultRowHeight="13.2"/>
  <cols>
    <col min="1" max="1" width="22.44140625" style="1" customWidth="1"/>
    <col min="2" max="2" width="33.88671875" style="1" customWidth="1"/>
    <col min="3" max="3" width="21.88671875" style="1" customWidth="1"/>
    <col min="4" max="4" width="24.109375" style="1" bestFit="1" customWidth="1"/>
    <col min="5" max="5" width="22.33203125" style="1" customWidth="1"/>
    <col min="6" max="6" width="36.88671875" style="1" customWidth="1"/>
    <col min="7" max="16384" width="8.88671875" style="1"/>
  </cols>
  <sheetData>
    <row r="1" spans="1:6" ht="13.8" thickBot="1">
      <c r="A1" s="28" t="s">
        <v>297</v>
      </c>
    </row>
    <row r="2" spans="1:6" ht="13.8">
      <c r="A2" s="414"/>
      <c r="B2" s="422"/>
      <c r="C2" s="422"/>
      <c r="D2" s="422"/>
      <c r="E2" s="94" t="s">
        <v>29</v>
      </c>
      <c r="F2" s="353" t="s">
        <v>885</v>
      </c>
    </row>
    <row r="3" spans="1:6" ht="13.8" thickBot="1">
      <c r="A3" s="448"/>
      <c r="B3" s="449"/>
      <c r="C3" s="449"/>
      <c r="D3" s="449"/>
      <c r="E3" s="119" t="s">
        <v>30</v>
      </c>
      <c r="F3" s="354" t="s">
        <v>898</v>
      </c>
    </row>
    <row r="4" spans="1:6" ht="27" thickBot="1">
      <c r="A4" s="361" t="s">
        <v>0</v>
      </c>
      <c r="B4" s="10" t="s">
        <v>22</v>
      </c>
      <c r="C4" s="136" t="s">
        <v>173</v>
      </c>
      <c r="D4" s="10" t="s">
        <v>23</v>
      </c>
      <c r="E4" s="10" t="s">
        <v>118</v>
      </c>
      <c r="F4" s="138" t="s">
        <v>15</v>
      </c>
    </row>
    <row r="5" spans="1:6">
      <c r="A5" s="134" t="s">
        <v>384</v>
      </c>
      <c r="B5" s="362" t="s">
        <v>650</v>
      </c>
      <c r="C5" s="363" t="s">
        <v>623</v>
      </c>
      <c r="D5" s="60" t="s">
        <v>60</v>
      </c>
      <c r="E5" s="60" t="s">
        <v>2</v>
      </c>
      <c r="F5" s="5"/>
    </row>
    <row r="6" spans="1:6" ht="26.4">
      <c r="A6" s="134" t="s">
        <v>384</v>
      </c>
      <c r="B6" s="362" t="s">
        <v>651</v>
      </c>
      <c r="C6" s="363" t="s">
        <v>624</v>
      </c>
      <c r="D6" s="60" t="s">
        <v>60</v>
      </c>
      <c r="E6" s="60" t="s">
        <v>2</v>
      </c>
      <c r="F6" s="5"/>
    </row>
    <row r="7" spans="1:6" ht="52.8">
      <c r="A7" s="134" t="s">
        <v>384</v>
      </c>
      <c r="B7" s="398" t="s">
        <v>652</v>
      </c>
      <c r="C7" s="363" t="s">
        <v>653</v>
      </c>
      <c r="D7" s="60" t="s">
        <v>60</v>
      </c>
      <c r="E7" s="60" t="s">
        <v>2</v>
      </c>
      <c r="F7" s="5"/>
    </row>
    <row r="8" spans="1:6" ht="26.4">
      <c r="A8" s="134" t="s">
        <v>384</v>
      </c>
      <c r="B8" s="38" t="s">
        <v>626</v>
      </c>
      <c r="C8" s="364" t="s">
        <v>625</v>
      </c>
      <c r="D8" s="60" t="s">
        <v>60</v>
      </c>
      <c r="E8" s="60" t="s">
        <v>2</v>
      </c>
      <c r="F8" s="5"/>
    </row>
    <row r="9" spans="1:6">
      <c r="A9" s="134" t="s">
        <v>384</v>
      </c>
      <c r="B9" s="5" t="s">
        <v>654</v>
      </c>
      <c r="C9" s="5" t="s">
        <v>655</v>
      </c>
      <c r="D9" s="60" t="s">
        <v>60</v>
      </c>
      <c r="E9" s="60" t="s">
        <v>2</v>
      </c>
      <c r="F9" s="5"/>
    </row>
    <row r="10" spans="1:6" ht="39.6">
      <c r="A10" s="134" t="s">
        <v>384</v>
      </c>
      <c r="B10" s="38" t="s">
        <v>628</v>
      </c>
      <c r="C10" s="365" t="s">
        <v>627</v>
      </c>
      <c r="D10" s="60" t="s">
        <v>60</v>
      </c>
      <c r="E10" s="60" t="s">
        <v>2</v>
      </c>
      <c r="F10" s="5"/>
    </row>
    <row r="11" spans="1:6" ht="66">
      <c r="A11" s="134" t="s">
        <v>384</v>
      </c>
      <c r="B11" s="365" t="s">
        <v>630</v>
      </c>
      <c r="C11" s="364" t="s">
        <v>629</v>
      </c>
      <c r="D11" s="60" t="s">
        <v>60</v>
      </c>
      <c r="E11" s="60" t="s">
        <v>2</v>
      </c>
      <c r="F11" s="5"/>
    </row>
    <row r="12" spans="1:6" ht="39.6">
      <c r="A12" s="134" t="s">
        <v>384</v>
      </c>
      <c r="B12" s="38" t="s">
        <v>632</v>
      </c>
      <c r="C12" s="38" t="s">
        <v>631</v>
      </c>
      <c r="D12" s="134" t="s">
        <v>776</v>
      </c>
      <c r="E12" s="134" t="s">
        <v>2</v>
      </c>
      <c r="F12" s="369"/>
    </row>
    <row r="13" spans="1:6" ht="26.4">
      <c r="A13" s="134" t="s">
        <v>384</v>
      </c>
      <c r="B13" s="38" t="s">
        <v>634</v>
      </c>
      <c r="C13" s="38" t="s">
        <v>633</v>
      </c>
      <c r="D13" s="134" t="s">
        <v>776</v>
      </c>
      <c r="E13" s="134" t="s">
        <v>2</v>
      </c>
      <c r="F13" s="369"/>
    </row>
    <row r="14" spans="1:6" ht="39.6">
      <c r="A14" s="134" t="s">
        <v>384</v>
      </c>
      <c r="B14" s="38" t="s">
        <v>636</v>
      </c>
      <c r="C14" s="38" t="s">
        <v>635</v>
      </c>
      <c r="D14" s="134" t="s">
        <v>60</v>
      </c>
      <c r="E14" s="134" t="s">
        <v>2</v>
      </c>
      <c r="F14" s="363"/>
    </row>
    <row r="15" spans="1:6" ht="39.6">
      <c r="A15" s="134" t="s">
        <v>384</v>
      </c>
      <c r="B15" s="363" t="s">
        <v>638</v>
      </c>
      <c r="C15" s="38" t="s">
        <v>637</v>
      </c>
      <c r="D15" s="134" t="s">
        <v>776</v>
      </c>
      <c r="E15" s="134" t="s">
        <v>2</v>
      </c>
      <c r="F15" s="369"/>
    </row>
    <row r="16" spans="1:6" ht="26.4">
      <c r="A16" s="134" t="s">
        <v>384</v>
      </c>
      <c r="B16" s="38" t="s">
        <v>656</v>
      </c>
      <c r="C16" s="365" t="s">
        <v>639</v>
      </c>
      <c r="D16" s="60" t="s">
        <v>60</v>
      </c>
      <c r="E16" s="60" t="s">
        <v>2</v>
      </c>
      <c r="F16" s="38"/>
    </row>
    <row r="17" spans="1:6" ht="42" customHeight="1">
      <c r="A17" s="134" t="s">
        <v>384</v>
      </c>
      <c r="B17" s="38" t="s">
        <v>657</v>
      </c>
      <c r="C17" s="38" t="s">
        <v>640</v>
      </c>
      <c r="D17" s="60" t="s">
        <v>60</v>
      </c>
      <c r="E17" s="60" t="s">
        <v>2</v>
      </c>
      <c r="F17" s="38"/>
    </row>
    <row r="18" spans="1:6" ht="26.4">
      <c r="A18" s="134" t="s">
        <v>384</v>
      </c>
      <c r="B18" s="38" t="s">
        <v>642</v>
      </c>
      <c r="C18" s="38" t="s">
        <v>641</v>
      </c>
      <c r="D18" s="60" t="s">
        <v>60</v>
      </c>
      <c r="E18" s="60" t="s">
        <v>2</v>
      </c>
      <c r="F18" s="38"/>
    </row>
    <row r="19" spans="1:6" ht="39.6">
      <c r="A19" s="134" t="s">
        <v>384</v>
      </c>
      <c r="B19" s="38" t="s">
        <v>644</v>
      </c>
      <c r="C19" s="38" t="s">
        <v>643</v>
      </c>
      <c r="D19" s="60" t="s">
        <v>60</v>
      </c>
      <c r="E19" s="60" t="s">
        <v>2</v>
      </c>
      <c r="F19" s="38"/>
    </row>
    <row r="20" spans="1:6" ht="26.4">
      <c r="A20" s="134" t="s">
        <v>384</v>
      </c>
      <c r="B20" s="38" t="s">
        <v>646</v>
      </c>
      <c r="C20" s="38" t="s">
        <v>645</v>
      </c>
      <c r="D20" s="60" t="s">
        <v>60</v>
      </c>
      <c r="E20" s="60" t="s">
        <v>2</v>
      </c>
      <c r="F20" s="38"/>
    </row>
    <row r="21" spans="1:6" ht="26.4">
      <c r="A21" s="134" t="s">
        <v>384</v>
      </c>
      <c r="B21" s="38" t="s">
        <v>658</v>
      </c>
      <c r="C21" s="38" t="s">
        <v>659</v>
      </c>
      <c r="D21" s="60" t="s">
        <v>60</v>
      </c>
      <c r="E21" s="60" t="s">
        <v>2</v>
      </c>
      <c r="F21" s="38"/>
    </row>
    <row r="22" spans="1:6">
      <c r="A22" s="134" t="s">
        <v>384</v>
      </c>
      <c r="B22" s="38" t="s">
        <v>60</v>
      </c>
      <c r="C22" s="38" t="s">
        <v>660</v>
      </c>
      <c r="D22" s="60" t="s">
        <v>60</v>
      </c>
      <c r="E22" s="60" t="s">
        <v>2</v>
      </c>
      <c r="F22" s="38"/>
    </row>
    <row r="23" spans="1:6" ht="52.8">
      <c r="A23" s="134"/>
      <c r="B23" s="38" t="s">
        <v>661</v>
      </c>
      <c r="C23" s="363" t="s">
        <v>647</v>
      </c>
      <c r="D23" s="60" t="s">
        <v>60</v>
      </c>
      <c r="E23" s="60" t="s">
        <v>2</v>
      </c>
      <c r="F23" s="38"/>
    </row>
    <row r="24" spans="1:6" ht="52.8">
      <c r="A24" s="134" t="s">
        <v>384</v>
      </c>
      <c r="B24" s="38" t="s">
        <v>662</v>
      </c>
      <c r="C24" s="363" t="s">
        <v>648</v>
      </c>
      <c r="D24" s="60" t="s">
        <v>60</v>
      </c>
      <c r="E24" s="60" t="s">
        <v>2</v>
      </c>
      <c r="F24" s="38"/>
    </row>
    <row r="25" spans="1:6" ht="39.6">
      <c r="A25" s="134" t="s">
        <v>384</v>
      </c>
      <c r="B25" s="5" t="s">
        <v>663</v>
      </c>
      <c r="C25" s="38" t="s">
        <v>664</v>
      </c>
      <c r="D25" s="60" t="s">
        <v>60</v>
      </c>
      <c r="E25" s="60" t="s">
        <v>2</v>
      </c>
      <c r="F25" s="366"/>
    </row>
    <row r="26" spans="1:6" ht="252" customHeight="1">
      <c r="A26" s="60" t="s">
        <v>384</v>
      </c>
      <c r="B26" s="5" t="s">
        <v>752</v>
      </c>
      <c r="C26" s="367" t="s">
        <v>1039</v>
      </c>
      <c r="D26" s="60" t="s">
        <v>60</v>
      </c>
      <c r="E26" s="60" t="s">
        <v>2</v>
      </c>
      <c r="F26" s="367" t="s">
        <v>1038</v>
      </c>
    </row>
  </sheetData>
  <mergeCells count="1">
    <mergeCell ref="A2:D3"/>
  </mergeCells>
  <pageMargins left="0.7" right="0.7" top="0.75" bottom="0.75" header="0.3" footer="0.3"/>
  <pageSetup paperSize="9"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K67"/>
  <sheetViews>
    <sheetView zoomScale="90" zoomScaleNormal="90" workbookViewId="0">
      <selection activeCell="J7" sqref="J7"/>
    </sheetView>
  </sheetViews>
  <sheetFormatPr defaultColWidth="8.88671875" defaultRowHeight="13.2"/>
  <cols>
    <col min="1" max="1" width="23" style="1" customWidth="1"/>
    <col min="2" max="2" width="17.5546875" style="360" customWidth="1"/>
    <col min="3" max="3" width="16.6640625" style="23" customWidth="1"/>
    <col min="4" max="4" width="23.6640625" style="360" customWidth="1"/>
    <col min="5" max="5" width="11.33203125" style="1" customWidth="1"/>
    <col min="6" max="6" width="20.5546875" style="360" customWidth="1"/>
    <col min="7" max="7" width="20" style="23" customWidth="1"/>
    <col min="8" max="8" width="97.6640625" style="1" customWidth="1"/>
    <col min="9" max="9" width="24.109375" style="1" bestFit="1" customWidth="1"/>
    <col min="10" max="10" width="71" style="379" customWidth="1"/>
    <col min="11" max="16384" width="8.88671875" style="23"/>
  </cols>
  <sheetData>
    <row r="1" spans="1:10" ht="13.8" thickBot="1">
      <c r="A1" s="44" t="s">
        <v>277</v>
      </c>
    </row>
    <row r="2" spans="1:10" ht="13.8">
      <c r="A2" s="414"/>
      <c r="B2" s="422"/>
      <c r="C2" s="422"/>
      <c r="D2" s="422"/>
      <c r="E2" s="422"/>
      <c r="F2" s="422"/>
      <c r="G2" s="422"/>
      <c r="H2" s="422"/>
      <c r="I2" s="94" t="s">
        <v>29</v>
      </c>
      <c r="J2" s="353" t="s">
        <v>885</v>
      </c>
    </row>
    <row r="3" spans="1:10" ht="13.8" thickBot="1">
      <c r="A3" s="423"/>
      <c r="B3" s="424"/>
      <c r="C3" s="424"/>
      <c r="D3" s="424"/>
      <c r="E3" s="424"/>
      <c r="F3" s="424"/>
      <c r="G3" s="424"/>
      <c r="H3" s="424"/>
      <c r="I3" s="95" t="s">
        <v>30</v>
      </c>
      <c r="J3" s="354"/>
    </row>
    <row r="4" spans="1:10" ht="26.4">
      <c r="A4" s="361" t="s">
        <v>0</v>
      </c>
      <c r="B4" s="217" t="s">
        <v>3</v>
      </c>
      <c r="C4" s="217" t="s">
        <v>23</v>
      </c>
      <c r="D4" s="217" t="s">
        <v>36</v>
      </c>
      <c r="E4" s="217" t="s">
        <v>37</v>
      </c>
      <c r="F4" s="217" t="s">
        <v>38</v>
      </c>
      <c r="G4" s="217" t="s">
        <v>39</v>
      </c>
      <c r="H4" s="217" t="s">
        <v>174</v>
      </c>
      <c r="I4" s="217" t="s">
        <v>40</v>
      </c>
      <c r="J4" s="408" t="s">
        <v>15</v>
      </c>
    </row>
    <row r="5" spans="1:10" ht="92.4">
      <c r="A5" s="60" t="s">
        <v>384</v>
      </c>
      <c r="B5" s="368" t="s">
        <v>101</v>
      </c>
      <c r="C5" s="369" t="s">
        <v>60</v>
      </c>
      <c r="D5" s="367" t="s">
        <v>667</v>
      </c>
      <c r="E5" s="5" t="s">
        <v>665</v>
      </c>
      <c r="F5" s="367" t="s">
        <v>668</v>
      </c>
      <c r="G5" s="369" t="s">
        <v>50</v>
      </c>
      <c r="H5" s="367" t="s">
        <v>667</v>
      </c>
      <c r="I5" s="376" t="s">
        <v>775</v>
      </c>
      <c r="J5" s="376"/>
    </row>
    <row r="6" spans="1:10" ht="105.6">
      <c r="A6" s="60" t="s">
        <v>384</v>
      </c>
      <c r="B6" s="368" t="s">
        <v>101</v>
      </c>
      <c r="C6" s="369" t="s">
        <v>60</v>
      </c>
      <c r="D6" s="367" t="s">
        <v>669</v>
      </c>
      <c r="E6" s="5" t="s">
        <v>665</v>
      </c>
      <c r="F6" s="367" t="s">
        <v>670</v>
      </c>
      <c r="G6" s="369" t="s">
        <v>50</v>
      </c>
      <c r="H6" s="376" t="s">
        <v>669</v>
      </c>
      <c r="I6" s="376" t="s">
        <v>775</v>
      </c>
      <c r="J6" s="376" t="s">
        <v>671</v>
      </c>
    </row>
    <row r="7" spans="1:10" ht="79.2">
      <c r="A7" s="60" t="s">
        <v>384</v>
      </c>
      <c r="B7" s="368" t="s">
        <v>101</v>
      </c>
      <c r="C7" s="369" t="s">
        <v>60</v>
      </c>
      <c r="D7" s="367" t="s">
        <v>672</v>
      </c>
      <c r="E7" s="5" t="s">
        <v>666</v>
      </c>
      <c r="F7" s="367" t="s">
        <v>673</v>
      </c>
      <c r="G7" s="369" t="s">
        <v>50</v>
      </c>
      <c r="H7" s="367" t="s">
        <v>672</v>
      </c>
      <c r="I7" s="376" t="s">
        <v>775</v>
      </c>
      <c r="J7" s="376"/>
    </row>
    <row r="8" spans="1:10" ht="184.8">
      <c r="A8" s="134" t="s">
        <v>384</v>
      </c>
      <c r="B8" s="368" t="s">
        <v>101</v>
      </c>
      <c r="C8" s="369" t="s">
        <v>60</v>
      </c>
      <c r="D8" s="376" t="s">
        <v>777</v>
      </c>
      <c r="E8" s="369" t="s">
        <v>665</v>
      </c>
      <c r="F8" s="376" t="s">
        <v>778</v>
      </c>
      <c r="G8" s="369">
        <v>1</v>
      </c>
      <c r="H8" s="376" t="s">
        <v>779</v>
      </c>
      <c r="I8" s="376" t="s">
        <v>780</v>
      </c>
      <c r="J8" s="376" t="s">
        <v>917</v>
      </c>
    </row>
    <row r="9" spans="1:10" ht="224.4">
      <c r="A9" s="134" t="s">
        <v>384</v>
      </c>
      <c r="B9" s="368" t="s">
        <v>101</v>
      </c>
      <c r="C9" s="369" t="s">
        <v>60</v>
      </c>
      <c r="D9" s="376" t="s">
        <v>777</v>
      </c>
      <c r="E9" s="369" t="s">
        <v>808</v>
      </c>
      <c r="F9" s="376" t="s">
        <v>781</v>
      </c>
      <c r="G9" s="369">
        <v>3</v>
      </c>
      <c r="H9" s="376" t="s">
        <v>782</v>
      </c>
      <c r="I9" s="376" t="s">
        <v>783</v>
      </c>
      <c r="J9" s="376" t="s">
        <v>784</v>
      </c>
    </row>
    <row r="10" spans="1:10" ht="145.19999999999999">
      <c r="A10" s="134" t="s">
        <v>384</v>
      </c>
      <c r="B10" s="368" t="s">
        <v>101</v>
      </c>
      <c r="C10" s="369" t="s">
        <v>60</v>
      </c>
      <c r="D10" s="376" t="s">
        <v>777</v>
      </c>
      <c r="E10" s="369" t="s">
        <v>809</v>
      </c>
      <c r="F10" s="376" t="s">
        <v>674</v>
      </c>
      <c r="G10" s="369">
        <v>4</v>
      </c>
      <c r="H10" s="376" t="s">
        <v>785</v>
      </c>
      <c r="I10" s="376" t="s">
        <v>786</v>
      </c>
      <c r="J10" s="376" t="s">
        <v>787</v>
      </c>
    </row>
    <row r="11" spans="1:10" ht="211.2">
      <c r="A11" s="134" t="s">
        <v>384</v>
      </c>
      <c r="B11" s="368" t="s">
        <v>101</v>
      </c>
      <c r="C11" s="369" t="s">
        <v>60</v>
      </c>
      <c r="D11" s="376" t="s">
        <v>777</v>
      </c>
      <c r="E11" s="369" t="s">
        <v>807</v>
      </c>
      <c r="F11" s="376" t="s">
        <v>788</v>
      </c>
      <c r="G11" s="369">
        <v>5</v>
      </c>
      <c r="H11" s="376" t="s">
        <v>789</v>
      </c>
      <c r="I11" s="376" t="s">
        <v>790</v>
      </c>
      <c r="J11" s="376" t="s">
        <v>791</v>
      </c>
    </row>
    <row r="12" spans="1:10" ht="290.39999999999998">
      <c r="A12" s="134" t="s">
        <v>384</v>
      </c>
      <c r="B12" s="368" t="s">
        <v>101</v>
      </c>
      <c r="C12" s="369" t="s">
        <v>60</v>
      </c>
      <c r="D12" s="376" t="s">
        <v>777</v>
      </c>
      <c r="E12" s="369" t="s">
        <v>665</v>
      </c>
      <c r="F12" s="376" t="s">
        <v>792</v>
      </c>
      <c r="G12" s="369">
        <v>7</v>
      </c>
      <c r="H12" s="376" t="s">
        <v>793</v>
      </c>
      <c r="I12" s="376" t="s">
        <v>794</v>
      </c>
      <c r="J12" s="376" t="s">
        <v>795</v>
      </c>
    </row>
    <row r="13" spans="1:10" ht="184.8">
      <c r="A13" s="134" t="s">
        <v>384</v>
      </c>
      <c r="B13" s="368" t="s">
        <v>101</v>
      </c>
      <c r="C13" s="369" t="s">
        <v>60</v>
      </c>
      <c r="D13" s="376" t="s">
        <v>777</v>
      </c>
      <c r="E13" s="369" t="s">
        <v>665</v>
      </c>
      <c r="F13" s="376" t="s">
        <v>796</v>
      </c>
      <c r="G13" s="369">
        <v>9</v>
      </c>
      <c r="H13" s="376" t="s">
        <v>797</v>
      </c>
      <c r="I13" s="376" t="s">
        <v>798</v>
      </c>
      <c r="J13" s="376" t="s">
        <v>799</v>
      </c>
    </row>
    <row r="14" spans="1:10" ht="211.2">
      <c r="A14" s="134" t="s">
        <v>384</v>
      </c>
      <c r="B14" s="368" t="s">
        <v>101</v>
      </c>
      <c r="C14" s="369" t="s">
        <v>60</v>
      </c>
      <c r="D14" s="396" t="s">
        <v>810</v>
      </c>
      <c r="E14" s="401" t="s">
        <v>665</v>
      </c>
      <c r="F14" s="376" t="s">
        <v>811</v>
      </c>
      <c r="G14" s="402">
        <v>2</v>
      </c>
      <c r="H14" s="395" t="s">
        <v>812</v>
      </c>
      <c r="I14" s="399" t="s">
        <v>826</v>
      </c>
      <c r="J14" s="398"/>
    </row>
    <row r="15" spans="1:10" ht="39.6">
      <c r="A15" s="134" t="s">
        <v>384</v>
      </c>
      <c r="B15" s="368" t="s">
        <v>101</v>
      </c>
      <c r="C15" s="369" t="s">
        <v>60</v>
      </c>
      <c r="D15" s="396" t="s">
        <v>810</v>
      </c>
      <c r="E15" s="401" t="s">
        <v>665</v>
      </c>
      <c r="F15" s="376" t="s">
        <v>813</v>
      </c>
      <c r="G15" s="402">
        <v>6</v>
      </c>
      <c r="H15" s="394" t="s">
        <v>814</v>
      </c>
      <c r="I15" s="399" t="s">
        <v>826</v>
      </c>
      <c r="J15" s="398"/>
    </row>
    <row r="16" spans="1:10" ht="145.19999999999999">
      <c r="A16" s="134" t="s">
        <v>384</v>
      </c>
      <c r="B16" s="368" t="s">
        <v>101</v>
      </c>
      <c r="C16" s="369" t="s">
        <v>60</v>
      </c>
      <c r="D16" s="396" t="s">
        <v>810</v>
      </c>
      <c r="E16" s="401" t="s">
        <v>665</v>
      </c>
      <c r="F16" s="376" t="s">
        <v>815</v>
      </c>
      <c r="G16" s="402">
        <v>8</v>
      </c>
      <c r="H16" s="394" t="s">
        <v>816</v>
      </c>
      <c r="I16" s="399" t="s">
        <v>826</v>
      </c>
      <c r="J16" s="398"/>
    </row>
    <row r="17" spans="1:11" ht="60.75" customHeight="1">
      <c r="A17" s="134" t="s">
        <v>384</v>
      </c>
      <c r="B17" s="368" t="s">
        <v>101</v>
      </c>
      <c r="C17" s="369" t="s">
        <v>60</v>
      </c>
      <c r="D17" s="400" t="s">
        <v>817</v>
      </c>
      <c r="E17" s="393" t="s">
        <v>818</v>
      </c>
      <c r="F17" s="376" t="s">
        <v>819</v>
      </c>
      <c r="G17" s="402">
        <v>4</v>
      </c>
      <c r="H17" s="394" t="s">
        <v>820</v>
      </c>
      <c r="I17" s="399" t="s">
        <v>826</v>
      </c>
      <c r="J17" s="376"/>
    </row>
    <row r="18" spans="1:11" ht="66">
      <c r="A18" s="134" t="s">
        <v>384</v>
      </c>
      <c r="B18" s="368" t="s">
        <v>101</v>
      </c>
      <c r="C18" s="369" t="s">
        <v>60</v>
      </c>
      <c r="D18" s="400" t="s">
        <v>817</v>
      </c>
      <c r="E18" s="393" t="s">
        <v>818</v>
      </c>
      <c r="F18" s="376" t="s">
        <v>819</v>
      </c>
      <c r="G18" s="402">
        <v>5</v>
      </c>
      <c r="H18" s="394" t="s">
        <v>821</v>
      </c>
      <c r="I18" s="399" t="s">
        <v>826</v>
      </c>
      <c r="J18" s="376"/>
    </row>
    <row r="19" spans="1:11" ht="79.2">
      <c r="A19" s="134" t="s">
        <v>384</v>
      </c>
      <c r="B19" s="368" t="s">
        <v>101</v>
      </c>
      <c r="C19" s="369" t="s">
        <v>60</v>
      </c>
      <c r="D19" s="400" t="s">
        <v>817</v>
      </c>
      <c r="E19" s="393" t="s">
        <v>818</v>
      </c>
      <c r="F19" s="376" t="s">
        <v>819</v>
      </c>
      <c r="G19" s="402">
        <v>6</v>
      </c>
      <c r="H19" s="394" t="s">
        <v>822</v>
      </c>
      <c r="I19" s="399" t="s">
        <v>826</v>
      </c>
      <c r="J19" s="376"/>
    </row>
    <row r="20" spans="1:11" ht="92.4">
      <c r="A20" s="134" t="s">
        <v>384</v>
      </c>
      <c r="B20" s="368" t="s">
        <v>101</v>
      </c>
      <c r="C20" s="369" t="s">
        <v>60</v>
      </c>
      <c r="D20" s="400" t="s">
        <v>817</v>
      </c>
      <c r="E20" s="393" t="s">
        <v>818</v>
      </c>
      <c r="F20" s="376" t="s">
        <v>819</v>
      </c>
      <c r="G20" s="402">
        <v>7</v>
      </c>
      <c r="H20" s="398" t="s">
        <v>823</v>
      </c>
      <c r="I20" s="399" t="s">
        <v>826</v>
      </c>
      <c r="J20" s="376"/>
      <c r="K20" s="4"/>
    </row>
    <row r="21" spans="1:11" ht="52.8">
      <c r="A21" s="134" t="s">
        <v>384</v>
      </c>
      <c r="B21" s="368" t="s">
        <v>101</v>
      </c>
      <c r="C21" s="369" t="s">
        <v>60</v>
      </c>
      <c r="D21" s="400" t="s">
        <v>817</v>
      </c>
      <c r="E21" s="393" t="s">
        <v>818</v>
      </c>
      <c r="F21" s="376" t="s">
        <v>819</v>
      </c>
      <c r="G21" s="402">
        <v>8</v>
      </c>
      <c r="H21" s="394" t="s">
        <v>824</v>
      </c>
      <c r="I21" s="399" t="s">
        <v>826</v>
      </c>
      <c r="J21" s="376"/>
      <c r="K21" s="4"/>
    </row>
    <row r="22" spans="1:11" ht="79.2">
      <c r="A22" s="134" t="s">
        <v>384</v>
      </c>
      <c r="B22" s="368" t="s">
        <v>101</v>
      </c>
      <c r="C22" s="369" t="s">
        <v>60</v>
      </c>
      <c r="D22" s="400" t="s">
        <v>817</v>
      </c>
      <c r="E22" s="393" t="s">
        <v>818</v>
      </c>
      <c r="F22" s="376" t="s">
        <v>819</v>
      </c>
      <c r="G22" s="402">
        <v>9</v>
      </c>
      <c r="H22" s="398" t="s">
        <v>825</v>
      </c>
      <c r="I22" s="399" t="s">
        <v>826</v>
      </c>
      <c r="J22" s="376"/>
      <c r="K22" s="4"/>
    </row>
    <row r="23" spans="1:11" ht="184.8">
      <c r="A23" s="134" t="s">
        <v>384</v>
      </c>
      <c r="B23" s="368" t="s">
        <v>101</v>
      </c>
      <c r="C23" s="369" t="s">
        <v>60</v>
      </c>
      <c r="D23" s="369" t="s">
        <v>918</v>
      </c>
      <c r="E23" s="393" t="s">
        <v>926</v>
      </c>
      <c r="F23" s="376" t="s">
        <v>921</v>
      </c>
      <c r="G23" s="369">
        <v>1</v>
      </c>
      <c r="H23" s="376" t="s">
        <v>920</v>
      </c>
      <c r="I23" s="376" t="s">
        <v>922</v>
      </c>
      <c r="J23" s="369"/>
    </row>
    <row r="24" spans="1:11" ht="184.8">
      <c r="A24" s="134" t="s">
        <v>384</v>
      </c>
      <c r="B24" s="368" t="s">
        <v>101</v>
      </c>
      <c r="C24" s="369" t="s">
        <v>60</v>
      </c>
      <c r="D24" s="369" t="s">
        <v>918</v>
      </c>
      <c r="E24" s="393" t="s">
        <v>725</v>
      </c>
      <c r="F24" s="376" t="s">
        <v>923</v>
      </c>
      <c r="G24" s="369">
        <v>2</v>
      </c>
      <c r="H24" s="376" t="s">
        <v>924</v>
      </c>
      <c r="I24" s="376" t="s">
        <v>922</v>
      </c>
      <c r="J24" s="369"/>
    </row>
    <row r="25" spans="1:11" ht="171.6">
      <c r="A25" s="134" t="s">
        <v>384</v>
      </c>
      <c r="B25" s="368" t="s">
        <v>101</v>
      </c>
      <c r="C25" s="369" t="s">
        <v>60</v>
      </c>
      <c r="D25" s="369" t="s">
        <v>918</v>
      </c>
      <c r="E25" s="393" t="s">
        <v>926</v>
      </c>
      <c r="F25" s="376" t="s">
        <v>925</v>
      </c>
      <c r="G25" s="369">
        <v>3</v>
      </c>
      <c r="H25" s="376" t="s">
        <v>927</v>
      </c>
      <c r="I25" s="376" t="s">
        <v>928</v>
      </c>
      <c r="J25" s="369"/>
    </row>
    <row r="26" spans="1:11" ht="66">
      <c r="A26" s="134" t="s">
        <v>384</v>
      </c>
      <c r="B26" s="368" t="s">
        <v>101</v>
      </c>
      <c r="C26" s="369" t="s">
        <v>60</v>
      </c>
      <c r="D26" s="369" t="s">
        <v>918</v>
      </c>
      <c r="E26" s="393" t="s">
        <v>926</v>
      </c>
      <c r="F26" s="376" t="s">
        <v>929</v>
      </c>
      <c r="G26" s="369">
        <v>4</v>
      </c>
      <c r="H26" s="376" t="s">
        <v>930</v>
      </c>
      <c r="I26" s="376" t="s">
        <v>928</v>
      </c>
      <c r="J26" s="369"/>
    </row>
    <row r="27" spans="1:11" ht="237.6">
      <c r="A27" s="134" t="s">
        <v>384</v>
      </c>
      <c r="B27" s="368" t="s">
        <v>101</v>
      </c>
      <c r="C27" s="369" t="s">
        <v>60</v>
      </c>
      <c r="D27" s="369" t="s">
        <v>918</v>
      </c>
      <c r="E27" s="393" t="s">
        <v>932</v>
      </c>
      <c r="F27" s="376" t="s">
        <v>931</v>
      </c>
      <c r="G27" s="369">
        <v>5</v>
      </c>
      <c r="H27" s="376" t="s">
        <v>933</v>
      </c>
      <c r="I27" s="376" t="s">
        <v>934</v>
      </c>
      <c r="J27" s="369"/>
    </row>
    <row r="28" spans="1:11" ht="132">
      <c r="A28" s="134" t="s">
        <v>384</v>
      </c>
      <c r="B28" s="368" t="s">
        <v>101</v>
      </c>
      <c r="C28" s="369" t="s">
        <v>60</v>
      </c>
      <c r="D28" s="369" t="s">
        <v>918</v>
      </c>
      <c r="E28" s="393" t="s">
        <v>938</v>
      </c>
      <c r="F28" s="376" t="s">
        <v>935</v>
      </c>
      <c r="G28" s="369">
        <v>6</v>
      </c>
      <c r="H28" s="376" t="s">
        <v>936</v>
      </c>
      <c r="I28" s="376" t="s">
        <v>937</v>
      </c>
      <c r="J28" s="369"/>
    </row>
    <row r="29" spans="1:11" ht="158.4">
      <c r="A29" s="134" t="s">
        <v>384</v>
      </c>
      <c r="B29" s="368" t="s">
        <v>101</v>
      </c>
      <c r="C29" s="369" t="s">
        <v>60</v>
      </c>
      <c r="D29" s="369" t="s">
        <v>918</v>
      </c>
      <c r="E29" s="393" t="s">
        <v>919</v>
      </c>
      <c r="F29" s="376" t="s">
        <v>939</v>
      </c>
      <c r="G29" s="369">
        <v>7</v>
      </c>
      <c r="H29" s="376" t="s">
        <v>940</v>
      </c>
      <c r="I29" s="376" t="s">
        <v>941</v>
      </c>
      <c r="J29" s="369"/>
    </row>
    <row r="30" spans="1:11" ht="132">
      <c r="A30" s="134" t="s">
        <v>384</v>
      </c>
      <c r="B30" s="368" t="s">
        <v>101</v>
      </c>
      <c r="C30" s="369" t="s">
        <v>60</v>
      </c>
      <c r="D30" s="369" t="s">
        <v>918</v>
      </c>
      <c r="E30" s="393" t="s">
        <v>919</v>
      </c>
      <c r="F30" s="376" t="s">
        <v>942</v>
      </c>
      <c r="G30" s="369">
        <v>8</v>
      </c>
      <c r="H30" s="376" t="s">
        <v>943</v>
      </c>
      <c r="I30" s="376" t="s">
        <v>944</v>
      </c>
      <c r="J30" s="369"/>
    </row>
    <row r="31" spans="1:11" ht="409.6">
      <c r="A31" s="134" t="s">
        <v>384</v>
      </c>
      <c r="B31" s="368" t="s">
        <v>101</v>
      </c>
      <c r="C31" s="369" t="s">
        <v>60</v>
      </c>
      <c r="D31" s="369" t="s">
        <v>918</v>
      </c>
      <c r="E31" s="378" t="s">
        <v>945</v>
      </c>
      <c r="F31" s="376" t="s">
        <v>946</v>
      </c>
      <c r="G31" s="369">
        <v>9</v>
      </c>
      <c r="H31" s="376" t="s">
        <v>947</v>
      </c>
      <c r="I31" s="376" t="s">
        <v>948</v>
      </c>
      <c r="J31" s="369"/>
    </row>
    <row r="32" spans="1:11" ht="145.19999999999999">
      <c r="A32" s="134" t="s">
        <v>384</v>
      </c>
      <c r="B32" s="368" t="s">
        <v>101</v>
      </c>
      <c r="C32" s="369" t="s">
        <v>60</v>
      </c>
      <c r="D32" s="369" t="s">
        <v>918</v>
      </c>
      <c r="E32" s="524" t="s">
        <v>807</v>
      </c>
      <c r="F32" s="379" t="s">
        <v>955</v>
      </c>
      <c r="G32" s="525">
        <v>10</v>
      </c>
      <c r="H32" s="379" t="s">
        <v>956</v>
      </c>
      <c r="I32" s="376" t="s">
        <v>928</v>
      </c>
    </row>
    <row r="33" spans="1:9" ht="26.4">
      <c r="A33" s="134" t="s">
        <v>384</v>
      </c>
      <c r="B33" s="368" t="s">
        <v>101</v>
      </c>
      <c r="C33" s="369" t="s">
        <v>60</v>
      </c>
      <c r="D33" s="379" t="s">
        <v>957</v>
      </c>
      <c r="E33" s="524" t="s">
        <v>958</v>
      </c>
      <c r="F33" s="379" t="s">
        <v>959</v>
      </c>
      <c r="G33" s="522" t="s">
        <v>964</v>
      </c>
      <c r="H33" s="379" t="s">
        <v>1037</v>
      </c>
      <c r="I33" s="523" t="s">
        <v>1002</v>
      </c>
    </row>
    <row r="34" spans="1:9" ht="92.4">
      <c r="A34" s="134" t="s">
        <v>384</v>
      </c>
      <c r="B34" s="368" t="s">
        <v>101</v>
      </c>
      <c r="C34" s="369" t="s">
        <v>60</v>
      </c>
      <c r="D34" s="379" t="s">
        <v>957</v>
      </c>
      <c r="E34" s="524" t="s">
        <v>958</v>
      </c>
      <c r="F34" s="379" t="s">
        <v>959</v>
      </c>
      <c r="G34" s="522" t="s">
        <v>963</v>
      </c>
      <c r="H34" s="379" t="s">
        <v>1036</v>
      </c>
      <c r="I34" s="523" t="s">
        <v>1002</v>
      </c>
    </row>
    <row r="35" spans="1:9" ht="39.6">
      <c r="A35" s="134" t="s">
        <v>384</v>
      </c>
      <c r="B35" s="368" t="s">
        <v>101</v>
      </c>
      <c r="C35" s="369" t="s">
        <v>60</v>
      </c>
      <c r="D35" s="379" t="s">
        <v>957</v>
      </c>
      <c r="E35" s="524" t="s">
        <v>958</v>
      </c>
      <c r="F35" s="379" t="s">
        <v>959</v>
      </c>
      <c r="G35" s="521" t="s">
        <v>960</v>
      </c>
      <c r="H35" s="379" t="s">
        <v>1035</v>
      </c>
      <c r="I35" s="523" t="s">
        <v>1004</v>
      </c>
    </row>
    <row r="36" spans="1:9" ht="39.6">
      <c r="A36" s="134" t="s">
        <v>384</v>
      </c>
      <c r="B36" s="368" t="s">
        <v>101</v>
      </c>
      <c r="C36" s="369" t="s">
        <v>60</v>
      </c>
      <c r="D36" s="379" t="s">
        <v>957</v>
      </c>
      <c r="E36" s="524" t="s">
        <v>958</v>
      </c>
      <c r="F36" s="379" t="s">
        <v>959</v>
      </c>
      <c r="G36" s="522" t="s">
        <v>961</v>
      </c>
      <c r="H36" s="379" t="s">
        <v>1034</v>
      </c>
      <c r="I36" s="523" t="s">
        <v>1002</v>
      </c>
    </row>
    <row r="37" spans="1:9" ht="52.8">
      <c r="A37" s="134" t="s">
        <v>384</v>
      </c>
      <c r="B37" s="368" t="s">
        <v>101</v>
      </c>
      <c r="C37" s="369" t="s">
        <v>60</v>
      </c>
      <c r="D37" s="379" t="s">
        <v>957</v>
      </c>
      <c r="E37" s="524" t="s">
        <v>958</v>
      </c>
      <c r="F37" s="379" t="s">
        <v>959</v>
      </c>
      <c r="G37" s="522" t="s">
        <v>962</v>
      </c>
      <c r="H37" s="379" t="s">
        <v>1033</v>
      </c>
      <c r="I37" s="523" t="s">
        <v>948</v>
      </c>
    </row>
    <row r="38" spans="1:9" ht="26.4">
      <c r="A38" s="134" t="s">
        <v>384</v>
      </c>
      <c r="B38" s="368" t="s">
        <v>101</v>
      </c>
      <c r="C38" s="369" t="s">
        <v>60</v>
      </c>
      <c r="D38" s="379" t="s">
        <v>957</v>
      </c>
      <c r="E38" s="524" t="s">
        <v>958</v>
      </c>
      <c r="F38" s="379" t="s">
        <v>965</v>
      </c>
      <c r="G38" s="522" t="s">
        <v>966</v>
      </c>
      <c r="H38" s="379" t="s">
        <v>1032</v>
      </c>
      <c r="I38" s="523" t="s">
        <v>1002</v>
      </c>
    </row>
    <row r="39" spans="1:9" ht="39.6">
      <c r="A39" s="134" t="s">
        <v>384</v>
      </c>
      <c r="B39" s="368" t="s">
        <v>101</v>
      </c>
      <c r="C39" s="369" t="s">
        <v>60</v>
      </c>
      <c r="D39" s="379" t="s">
        <v>957</v>
      </c>
      <c r="E39" s="524" t="s">
        <v>958</v>
      </c>
      <c r="F39" s="379" t="s">
        <v>965</v>
      </c>
      <c r="G39" s="521" t="s">
        <v>967</v>
      </c>
      <c r="H39" s="379" t="s">
        <v>1031</v>
      </c>
      <c r="I39" s="523" t="s">
        <v>1002</v>
      </c>
    </row>
    <row r="40" spans="1:9" ht="45.6" customHeight="1">
      <c r="A40" s="134" t="s">
        <v>384</v>
      </c>
      <c r="B40" s="368" t="s">
        <v>101</v>
      </c>
      <c r="C40" s="369" t="s">
        <v>60</v>
      </c>
      <c r="D40" s="379" t="s">
        <v>957</v>
      </c>
      <c r="E40" s="524" t="s">
        <v>958</v>
      </c>
      <c r="F40" s="379" t="s">
        <v>968</v>
      </c>
      <c r="G40" s="522" t="s">
        <v>969</v>
      </c>
      <c r="H40" s="379" t="s">
        <v>1030</v>
      </c>
      <c r="I40" s="523" t="s">
        <v>1002</v>
      </c>
    </row>
    <row r="41" spans="1:9" ht="39.6">
      <c r="A41" s="134" t="s">
        <v>384</v>
      </c>
      <c r="B41" s="368" t="s">
        <v>101</v>
      </c>
      <c r="C41" s="369" t="s">
        <v>60</v>
      </c>
      <c r="D41" s="379" t="s">
        <v>957</v>
      </c>
      <c r="E41" s="524" t="s">
        <v>958</v>
      </c>
      <c r="F41" s="379" t="s">
        <v>968</v>
      </c>
      <c r="G41" s="522" t="s">
        <v>970</v>
      </c>
      <c r="H41" s="379" t="s">
        <v>1029</v>
      </c>
      <c r="I41" s="523" t="s">
        <v>1004</v>
      </c>
    </row>
    <row r="42" spans="1:9" ht="92.4">
      <c r="A42" s="134" t="s">
        <v>384</v>
      </c>
      <c r="B42" s="368" t="s">
        <v>101</v>
      </c>
      <c r="C42" s="369" t="s">
        <v>60</v>
      </c>
      <c r="D42" s="379" t="s">
        <v>957</v>
      </c>
      <c r="E42" s="524" t="s">
        <v>958</v>
      </c>
      <c r="F42" s="379" t="s">
        <v>971</v>
      </c>
      <c r="G42" s="522" t="s">
        <v>972</v>
      </c>
      <c r="H42" s="379" t="s">
        <v>1028</v>
      </c>
      <c r="I42" s="523" t="s">
        <v>1002</v>
      </c>
    </row>
    <row r="43" spans="1:9" ht="92.4">
      <c r="A43" s="134" t="s">
        <v>384</v>
      </c>
      <c r="B43" s="368" t="s">
        <v>101</v>
      </c>
      <c r="C43" s="369" t="s">
        <v>60</v>
      </c>
      <c r="D43" s="379" t="s">
        <v>957</v>
      </c>
      <c r="E43" s="524" t="s">
        <v>958</v>
      </c>
      <c r="F43" s="379" t="s">
        <v>971</v>
      </c>
      <c r="G43" s="522" t="s">
        <v>973</v>
      </c>
      <c r="H43" s="379" t="s">
        <v>1027</v>
      </c>
      <c r="I43" s="523" t="s">
        <v>948</v>
      </c>
    </row>
    <row r="44" spans="1:9" ht="92.4">
      <c r="A44" s="134" t="s">
        <v>384</v>
      </c>
      <c r="B44" s="368" t="s">
        <v>101</v>
      </c>
      <c r="C44" s="369" t="s">
        <v>60</v>
      </c>
      <c r="D44" s="379" t="s">
        <v>957</v>
      </c>
      <c r="E44" s="524" t="s">
        <v>958</v>
      </c>
      <c r="F44" s="379" t="s">
        <v>971</v>
      </c>
      <c r="G44" s="522" t="s">
        <v>974</v>
      </c>
      <c r="H44" s="379" t="s">
        <v>1026</v>
      </c>
      <c r="I44" s="523" t="s">
        <v>1002</v>
      </c>
    </row>
    <row r="45" spans="1:9" ht="52.8">
      <c r="A45" s="134" t="s">
        <v>384</v>
      </c>
      <c r="B45" s="368" t="s">
        <v>101</v>
      </c>
      <c r="C45" s="369" t="s">
        <v>60</v>
      </c>
      <c r="D45" s="379" t="s">
        <v>957</v>
      </c>
      <c r="E45" s="524" t="s">
        <v>529</v>
      </c>
      <c r="F45" s="379" t="s">
        <v>975</v>
      </c>
      <c r="G45" s="522" t="s">
        <v>976</v>
      </c>
      <c r="H45" s="379" t="s">
        <v>1025</v>
      </c>
      <c r="I45" s="23" t="s">
        <v>1002</v>
      </c>
    </row>
    <row r="46" spans="1:9" ht="26.4">
      <c r="A46" s="134" t="s">
        <v>384</v>
      </c>
      <c r="B46" s="368" t="s">
        <v>101</v>
      </c>
      <c r="C46" s="369" t="s">
        <v>60</v>
      </c>
      <c r="D46" s="379" t="s">
        <v>957</v>
      </c>
      <c r="E46" s="524" t="s">
        <v>529</v>
      </c>
      <c r="F46" s="379" t="s">
        <v>975</v>
      </c>
      <c r="G46" s="522" t="s">
        <v>977</v>
      </c>
      <c r="H46" s="379" t="s">
        <v>1024</v>
      </c>
      <c r="I46" s="523" t="s">
        <v>948</v>
      </c>
    </row>
    <row r="47" spans="1:9" ht="52.8">
      <c r="A47" s="134" t="s">
        <v>384</v>
      </c>
      <c r="B47" s="368" t="s">
        <v>101</v>
      </c>
      <c r="C47" s="369" t="s">
        <v>60</v>
      </c>
      <c r="D47" s="379" t="s">
        <v>957</v>
      </c>
      <c r="E47" s="524" t="s">
        <v>958</v>
      </c>
      <c r="F47" s="379" t="s">
        <v>978</v>
      </c>
      <c r="G47" s="522" t="s">
        <v>979</v>
      </c>
      <c r="H47" s="379" t="s">
        <v>1023</v>
      </c>
      <c r="I47" s="23" t="s">
        <v>1002</v>
      </c>
    </row>
    <row r="48" spans="1:9" ht="52.8">
      <c r="A48" s="134" t="s">
        <v>384</v>
      </c>
      <c r="B48" s="368" t="s">
        <v>101</v>
      </c>
      <c r="C48" s="369" t="s">
        <v>60</v>
      </c>
      <c r="D48" s="379" t="s">
        <v>957</v>
      </c>
      <c r="E48" s="524" t="s">
        <v>958</v>
      </c>
      <c r="F48" s="379" t="s">
        <v>978</v>
      </c>
      <c r="G48" s="522" t="s">
        <v>980</v>
      </c>
      <c r="H48" s="379" t="s">
        <v>1022</v>
      </c>
      <c r="I48" s="23" t="s">
        <v>1002</v>
      </c>
    </row>
    <row r="49" spans="1:9" ht="52.8">
      <c r="A49" s="134" t="s">
        <v>384</v>
      </c>
      <c r="B49" s="368" t="s">
        <v>101</v>
      </c>
      <c r="C49" s="369" t="s">
        <v>60</v>
      </c>
      <c r="D49" s="379" t="s">
        <v>957</v>
      </c>
      <c r="E49" s="524" t="s">
        <v>958</v>
      </c>
      <c r="F49" s="379" t="s">
        <v>978</v>
      </c>
      <c r="G49" s="522" t="s">
        <v>981</v>
      </c>
      <c r="H49" s="379" t="s">
        <v>1021</v>
      </c>
      <c r="I49" s="23" t="s">
        <v>1002</v>
      </c>
    </row>
    <row r="50" spans="1:9" ht="52.8">
      <c r="A50" s="134" t="s">
        <v>384</v>
      </c>
      <c r="B50" s="368" t="s">
        <v>101</v>
      </c>
      <c r="C50" s="369" t="s">
        <v>60</v>
      </c>
      <c r="D50" s="379" t="s">
        <v>957</v>
      </c>
      <c r="E50" s="524" t="s">
        <v>958</v>
      </c>
      <c r="F50" s="379" t="s">
        <v>978</v>
      </c>
      <c r="G50" s="522" t="s">
        <v>982</v>
      </c>
      <c r="H50" s="379" t="s">
        <v>1020</v>
      </c>
      <c r="I50" s="23" t="s">
        <v>1002</v>
      </c>
    </row>
    <row r="51" spans="1:9" ht="92.4">
      <c r="A51" s="134" t="s">
        <v>384</v>
      </c>
      <c r="B51" s="368" t="s">
        <v>101</v>
      </c>
      <c r="C51" s="369" t="s">
        <v>60</v>
      </c>
      <c r="D51" s="379" t="s">
        <v>957</v>
      </c>
      <c r="E51" s="524" t="s">
        <v>958</v>
      </c>
      <c r="F51" s="379" t="s">
        <v>978</v>
      </c>
      <c r="G51" s="522" t="s">
        <v>983</v>
      </c>
      <c r="H51" s="379" t="s">
        <v>1019</v>
      </c>
      <c r="I51" s="23" t="s">
        <v>1002</v>
      </c>
    </row>
    <row r="52" spans="1:9" ht="132">
      <c r="A52" s="134" t="s">
        <v>384</v>
      </c>
      <c r="B52" s="368" t="s">
        <v>101</v>
      </c>
      <c r="C52" s="369" t="s">
        <v>60</v>
      </c>
      <c r="D52" s="379" t="s">
        <v>957</v>
      </c>
      <c r="E52" s="524" t="s">
        <v>958</v>
      </c>
      <c r="F52" s="379" t="s">
        <v>978</v>
      </c>
      <c r="G52" s="522" t="s">
        <v>984</v>
      </c>
      <c r="H52" s="379" t="s">
        <v>1018</v>
      </c>
      <c r="I52" s="23" t="s">
        <v>1002</v>
      </c>
    </row>
    <row r="53" spans="1:9" ht="52.8">
      <c r="A53" s="134" t="s">
        <v>384</v>
      </c>
      <c r="B53" s="368" t="s">
        <v>101</v>
      </c>
      <c r="C53" s="369" t="s">
        <v>60</v>
      </c>
      <c r="D53" s="379" t="s">
        <v>957</v>
      </c>
      <c r="E53" s="524" t="s">
        <v>958</v>
      </c>
      <c r="F53" s="379" t="s">
        <v>978</v>
      </c>
      <c r="G53" s="522" t="s">
        <v>985</v>
      </c>
      <c r="H53" s="379" t="s">
        <v>1017</v>
      </c>
      <c r="I53" s="23" t="s">
        <v>1002</v>
      </c>
    </row>
    <row r="54" spans="1:9" ht="52.8">
      <c r="A54" s="134" t="s">
        <v>384</v>
      </c>
      <c r="B54" s="368" t="s">
        <v>101</v>
      </c>
      <c r="C54" s="369" t="s">
        <v>60</v>
      </c>
      <c r="D54" s="379" t="s">
        <v>957</v>
      </c>
      <c r="E54" s="524" t="s">
        <v>958</v>
      </c>
      <c r="F54" s="379" t="s">
        <v>978</v>
      </c>
      <c r="G54" s="521" t="s">
        <v>986</v>
      </c>
      <c r="H54" s="379" t="s">
        <v>1016</v>
      </c>
      <c r="I54" s="23" t="s">
        <v>1002</v>
      </c>
    </row>
    <row r="55" spans="1:9" ht="105.6">
      <c r="A55" s="134" t="s">
        <v>384</v>
      </c>
      <c r="B55" s="368" t="s">
        <v>101</v>
      </c>
      <c r="C55" s="369" t="s">
        <v>60</v>
      </c>
      <c r="D55" s="379" t="s">
        <v>957</v>
      </c>
      <c r="E55" s="524" t="s">
        <v>958</v>
      </c>
      <c r="F55" s="379" t="s">
        <v>978</v>
      </c>
      <c r="G55" s="522" t="s">
        <v>987</v>
      </c>
      <c r="H55" s="379" t="s">
        <v>1015</v>
      </c>
      <c r="I55" s="23" t="s">
        <v>1002</v>
      </c>
    </row>
    <row r="56" spans="1:9" ht="118.8">
      <c r="A56" s="134" t="s">
        <v>384</v>
      </c>
      <c r="B56" s="368" t="s">
        <v>101</v>
      </c>
      <c r="C56" s="369" t="s">
        <v>60</v>
      </c>
      <c r="D56" s="379" t="s">
        <v>957</v>
      </c>
      <c r="E56" s="524" t="s">
        <v>958</v>
      </c>
      <c r="F56" s="379" t="s">
        <v>978</v>
      </c>
      <c r="G56" s="522" t="s">
        <v>988</v>
      </c>
      <c r="H56" s="379" t="s">
        <v>1014</v>
      </c>
      <c r="I56" s="23" t="s">
        <v>1002</v>
      </c>
    </row>
    <row r="57" spans="1:9" ht="52.8">
      <c r="A57" s="134" t="s">
        <v>384</v>
      </c>
      <c r="B57" s="368" t="s">
        <v>101</v>
      </c>
      <c r="C57" s="369" t="s">
        <v>60</v>
      </c>
      <c r="D57" s="379" t="s">
        <v>957</v>
      </c>
      <c r="E57" s="524" t="s">
        <v>958</v>
      </c>
      <c r="F57" s="379" t="s">
        <v>978</v>
      </c>
      <c r="G57" s="522" t="s">
        <v>989</v>
      </c>
      <c r="H57" s="379" t="s">
        <v>1013</v>
      </c>
      <c r="I57" s="23" t="s">
        <v>1002</v>
      </c>
    </row>
    <row r="58" spans="1:9" ht="52.8">
      <c r="A58" s="134" t="s">
        <v>384</v>
      </c>
      <c r="B58" s="368" t="s">
        <v>101</v>
      </c>
      <c r="C58" s="369" t="s">
        <v>60</v>
      </c>
      <c r="D58" s="379" t="s">
        <v>957</v>
      </c>
      <c r="E58" s="524" t="s">
        <v>958</v>
      </c>
      <c r="F58" s="379" t="s">
        <v>978</v>
      </c>
      <c r="G58" s="522" t="s">
        <v>990</v>
      </c>
      <c r="H58" s="379" t="s">
        <v>1012</v>
      </c>
      <c r="I58" s="23" t="s">
        <v>1002</v>
      </c>
    </row>
    <row r="59" spans="1:9" ht="52.8">
      <c r="A59" s="134" t="s">
        <v>384</v>
      </c>
      <c r="B59" s="368" t="s">
        <v>101</v>
      </c>
      <c r="C59" s="369" t="s">
        <v>60</v>
      </c>
      <c r="D59" s="379" t="s">
        <v>957</v>
      </c>
      <c r="E59" s="524" t="s">
        <v>958</v>
      </c>
      <c r="F59" s="379" t="s">
        <v>978</v>
      </c>
      <c r="G59" s="522" t="s">
        <v>991</v>
      </c>
      <c r="H59" s="379" t="s">
        <v>1011</v>
      </c>
      <c r="I59" s="23" t="s">
        <v>1002</v>
      </c>
    </row>
    <row r="60" spans="1:9" ht="118.8">
      <c r="A60" s="134" t="s">
        <v>384</v>
      </c>
      <c r="B60" s="368" t="s">
        <v>101</v>
      </c>
      <c r="C60" s="369" t="s">
        <v>60</v>
      </c>
      <c r="D60" s="379" t="s">
        <v>957</v>
      </c>
      <c r="E60" s="524" t="s">
        <v>958</v>
      </c>
      <c r="F60" s="379" t="s">
        <v>978</v>
      </c>
      <c r="G60" s="522" t="s">
        <v>992</v>
      </c>
      <c r="H60" s="379" t="s">
        <v>1010</v>
      </c>
      <c r="I60" s="23" t="s">
        <v>1002</v>
      </c>
    </row>
    <row r="61" spans="1:9" ht="52.8">
      <c r="A61" s="134" t="s">
        <v>384</v>
      </c>
      <c r="B61" s="368" t="s">
        <v>101</v>
      </c>
      <c r="C61" s="369" t="s">
        <v>60</v>
      </c>
      <c r="D61" s="379" t="s">
        <v>957</v>
      </c>
      <c r="E61" s="524" t="s">
        <v>958</v>
      </c>
      <c r="F61" s="379" t="s">
        <v>978</v>
      </c>
      <c r="G61" s="522" t="s">
        <v>993</v>
      </c>
      <c r="H61" s="379" t="s">
        <v>1009</v>
      </c>
      <c r="I61" s="23" t="s">
        <v>1002</v>
      </c>
    </row>
    <row r="62" spans="1:9" ht="52.8">
      <c r="A62" s="134" t="s">
        <v>384</v>
      </c>
      <c r="B62" s="368" t="s">
        <v>101</v>
      </c>
      <c r="C62" s="369" t="s">
        <v>60</v>
      </c>
      <c r="D62" s="379" t="s">
        <v>957</v>
      </c>
      <c r="E62" s="524" t="s">
        <v>958</v>
      </c>
      <c r="F62" s="379" t="s">
        <v>978</v>
      </c>
      <c r="G62" s="522" t="s">
        <v>994</v>
      </c>
      <c r="H62" s="379" t="s">
        <v>1008</v>
      </c>
      <c r="I62" s="23" t="s">
        <v>1002</v>
      </c>
    </row>
    <row r="63" spans="1:9" ht="92.4">
      <c r="A63" s="134" t="s">
        <v>384</v>
      </c>
      <c r="B63" s="368" t="s">
        <v>101</v>
      </c>
      <c r="C63" s="369" t="s">
        <v>60</v>
      </c>
      <c r="D63" s="379" t="s">
        <v>957</v>
      </c>
      <c r="E63" s="524" t="s">
        <v>958</v>
      </c>
      <c r="F63" s="379" t="s">
        <v>978</v>
      </c>
      <c r="G63" s="522" t="s">
        <v>995</v>
      </c>
      <c r="H63" s="379" t="s">
        <v>1007</v>
      </c>
      <c r="I63" s="23" t="s">
        <v>1002</v>
      </c>
    </row>
    <row r="64" spans="1:9" ht="52.8">
      <c r="A64" s="134" t="s">
        <v>384</v>
      </c>
      <c r="B64" s="368" t="s">
        <v>101</v>
      </c>
      <c r="C64" s="369" t="s">
        <v>60</v>
      </c>
      <c r="D64" s="379" t="s">
        <v>957</v>
      </c>
      <c r="E64" s="524" t="s">
        <v>958</v>
      </c>
      <c r="F64" s="379" t="s">
        <v>978</v>
      </c>
      <c r="G64" s="522" t="s">
        <v>996</v>
      </c>
      <c r="H64" s="379" t="s">
        <v>1006</v>
      </c>
      <c r="I64" s="23" t="s">
        <v>1002</v>
      </c>
    </row>
    <row r="65" spans="1:9" ht="132">
      <c r="A65" s="134" t="s">
        <v>384</v>
      </c>
      <c r="B65" s="368" t="s">
        <v>101</v>
      </c>
      <c r="C65" s="369" t="s">
        <v>60</v>
      </c>
      <c r="D65" s="379" t="s">
        <v>957</v>
      </c>
      <c r="E65" s="524" t="s">
        <v>958</v>
      </c>
      <c r="F65" s="379" t="s">
        <v>978</v>
      </c>
      <c r="G65" s="522" t="s">
        <v>997</v>
      </c>
      <c r="H65" s="379" t="s">
        <v>1005</v>
      </c>
      <c r="I65" s="23" t="s">
        <v>1002</v>
      </c>
    </row>
    <row r="66" spans="1:9" ht="118.8">
      <c r="A66" s="134" t="s">
        <v>384</v>
      </c>
      <c r="B66" s="368" t="s">
        <v>101</v>
      </c>
      <c r="C66" s="369" t="s">
        <v>60</v>
      </c>
      <c r="D66" s="379" t="s">
        <v>957</v>
      </c>
      <c r="E66" s="524" t="s">
        <v>958</v>
      </c>
      <c r="F66" s="379" t="s">
        <v>999</v>
      </c>
      <c r="G66" s="522" t="s">
        <v>998</v>
      </c>
      <c r="H66" s="379" t="s">
        <v>1003</v>
      </c>
      <c r="I66" s="523" t="s">
        <v>1004</v>
      </c>
    </row>
    <row r="67" spans="1:9" ht="66">
      <c r="A67" s="134" t="s">
        <v>384</v>
      </c>
      <c r="B67" s="368" t="s">
        <v>101</v>
      </c>
      <c r="C67" s="369" t="s">
        <v>60</v>
      </c>
      <c r="D67" s="379" t="s">
        <v>957</v>
      </c>
      <c r="E67" s="524" t="s">
        <v>958</v>
      </c>
      <c r="F67" s="379" t="s">
        <v>999</v>
      </c>
      <c r="G67" s="522" t="s">
        <v>1000</v>
      </c>
      <c r="H67" s="523" t="s">
        <v>1001</v>
      </c>
      <c r="I67" s="23" t="s">
        <v>1002</v>
      </c>
    </row>
  </sheetData>
  <mergeCells count="1">
    <mergeCell ref="A2:H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I5"/>
  <sheetViews>
    <sheetView zoomScaleNormal="100" workbookViewId="0">
      <selection activeCell="E15" sqref="E15"/>
    </sheetView>
  </sheetViews>
  <sheetFormatPr defaultColWidth="8.88671875" defaultRowHeight="13.2"/>
  <cols>
    <col min="1" max="1" width="11.88671875" style="1" customWidth="1"/>
    <col min="2" max="2" width="23.6640625" style="1" customWidth="1"/>
    <col min="3" max="3" width="10.88671875" style="1" customWidth="1"/>
    <col min="4" max="4" width="20.33203125" style="1" customWidth="1"/>
    <col min="5" max="5" width="20.6640625" style="1" customWidth="1"/>
    <col min="6" max="6" width="19" style="1" customWidth="1"/>
    <col min="7" max="7" width="25.44140625" style="1" customWidth="1"/>
    <col min="8" max="8" width="24" style="1" customWidth="1"/>
    <col min="9" max="9" width="66.88671875" style="1" customWidth="1"/>
    <col min="10" max="16384" width="8.88671875" style="1"/>
  </cols>
  <sheetData>
    <row r="1" spans="1:9" ht="13.8" thickBot="1">
      <c r="A1" s="69" t="s">
        <v>278</v>
      </c>
    </row>
    <row r="2" spans="1:9" ht="13.8">
      <c r="A2" s="414"/>
      <c r="B2" s="422"/>
      <c r="C2" s="422"/>
      <c r="D2" s="422"/>
      <c r="E2" s="422"/>
      <c r="F2" s="422"/>
      <c r="G2" s="422"/>
      <c r="H2" s="142" t="s">
        <v>29</v>
      </c>
      <c r="I2" s="353" t="s">
        <v>885</v>
      </c>
    </row>
    <row r="3" spans="1:9" ht="13.8" thickBot="1">
      <c r="A3" s="448"/>
      <c r="B3" s="449"/>
      <c r="C3" s="449"/>
      <c r="D3" s="449"/>
      <c r="E3" s="449"/>
      <c r="F3" s="449"/>
      <c r="G3" s="449"/>
      <c r="H3" s="143" t="s">
        <v>30</v>
      </c>
      <c r="I3" s="354"/>
    </row>
    <row r="4" spans="1:9" ht="53.4" thickBot="1">
      <c r="A4" s="93" t="s">
        <v>20</v>
      </c>
      <c r="B4" s="10" t="s">
        <v>21</v>
      </c>
      <c r="C4" s="10" t="s">
        <v>175</v>
      </c>
      <c r="D4" s="10" t="s">
        <v>176</v>
      </c>
      <c r="E4" s="10" t="s">
        <v>177</v>
      </c>
      <c r="F4" s="10" t="s">
        <v>178</v>
      </c>
      <c r="G4" s="10" t="s">
        <v>179</v>
      </c>
      <c r="H4" s="10" t="s">
        <v>180</v>
      </c>
      <c r="I4" s="139" t="s">
        <v>15</v>
      </c>
    </row>
    <row r="5" spans="1:9" ht="86.4" customHeight="1">
      <c r="A5" s="140" t="s">
        <v>675</v>
      </c>
      <c r="B5" s="141" t="s">
        <v>676</v>
      </c>
      <c r="C5" s="141" t="s">
        <v>774</v>
      </c>
      <c r="D5" s="141" t="s">
        <v>949</v>
      </c>
      <c r="E5" s="141" t="s">
        <v>893</v>
      </c>
      <c r="F5" s="141" t="s">
        <v>950</v>
      </c>
      <c r="G5" s="141" t="s">
        <v>951</v>
      </c>
      <c r="H5" s="141" t="s">
        <v>885</v>
      </c>
      <c r="I5" s="141" t="s">
        <v>952</v>
      </c>
    </row>
  </sheetData>
  <mergeCells count="1">
    <mergeCell ref="A2:G3"/>
  </mergeCells>
  <pageMargins left="0.7" right="0.7" top="0.75" bottom="0.75" header="0.3" footer="0.3"/>
  <pageSetup paperSize="9" orientation="portrait" horizontalDpi="4294967292" verticalDpi="4294967292"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50"/>
  <sheetViews>
    <sheetView workbookViewId="0">
      <selection activeCell="C21" sqref="C21"/>
    </sheetView>
  </sheetViews>
  <sheetFormatPr defaultRowHeight="13.2"/>
  <cols>
    <col min="1" max="1" width="25.6640625" customWidth="1"/>
    <col min="2" max="2" width="33.109375" style="3" customWidth="1"/>
    <col min="3" max="3" width="17.6640625" style="3" customWidth="1"/>
    <col min="4" max="4" width="29.44140625" customWidth="1"/>
  </cols>
  <sheetData>
    <row r="1" spans="1:4">
      <c r="A1" t="s">
        <v>377</v>
      </c>
      <c r="B1" s="3" t="s">
        <v>376</v>
      </c>
      <c r="C1" s="3" t="s">
        <v>376</v>
      </c>
      <c r="D1" s="3" t="s">
        <v>382</v>
      </c>
    </row>
    <row r="2" spans="1:4" s="189" customFormat="1">
      <c r="A2" s="187" t="s">
        <v>279</v>
      </c>
      <c r="B2" s="188" t="s">
        <v>379</v>
      </c>
      <c r="C2" s="188" t="s">
        <v>378</v>
      </c>
      <c r="D2" s="28" t="s">
        <v>65</v>
      </c>
    </row>
    <row r="3" spans="1:4">
      <c r="A3" t="s">
        <v>274</v>
      </c>
      <c r="B3" s="184" t="s">
        <v>320</v>
      </c>
      <c r="C3" s="184" t="s">
        <v>352</v>
      </c>
      <c r="D3" t="s">
        <v>72</v>
      </c>
    </row>
    <row r="4" spans="1:4" ht="26.4">
      <c r="A4" t="s">
        <v>262</v>
      </c>
      <c r="B4" s="184" t="s">
        <v>300</v>
      </c>
      <c r="C4" s="184" t="s">
        <v>342</v>
      </c>
      <c r="D4" t="s">
        <v>381</v>
      </c>
    </row>
    <row r="5" spans="1:4">
      <c r="A5" t="s">
        <v>260</v>
      </c>
      <c r="B5" s="184" t="s">
        <v>299</v>
      </c>
      <c r="C5" s="184" t="s">
        <v>370</v>
      </c>
      <c r="D5" t="s">
        <v>380</v>
      </c>
    </row>
    <row r="6" spans="1:4">
      <c r="A6" t="s">
        <v>261</v>
      </c>
      <c r="B6" s="184" t="s">
        <v>299</v>
      </c>
      <c r="C6" s="184" t="s">
        <v>340</v>
      </c>
    </row>
    <row r="7" spans="1:4">
      <c r="A7" t="s">
        <v>263</v>
      </c>
      <c r="B7" s="184" t="s">
        <v>330</v>
      </c>
      <c r="C7" s="184" t="s">
        <v>341</v>
      </c>
    </row>
    <row r="8" spans="1:4">
      <c r="A8" t="s">
        <v>16</v>
      </c>
      <c r="B8" s="184" t="s">
        <v>325</v>
      </c>
      <c r="C8" s="184" t="s">
        <v>348</v>
      </c>
    </row>
    <row r="9" spans="1:4">
      <c r="A9" t="s">
        <v>264</v>
      </c>
      <c r="B9" s="185" t="s">
        <v>337</v>
      </c>
      <c r="C9" s="185" t="s">
        <v>374</v>
      </c>
    </row>
    <row r="10" spans="1:4">
      <c r="A10" t="s">
        <v>5</v>
      </c>
      <c r="B10" s="184" t="s">
        <v>71</v>
      </c>
      <c r="C10" s="184" t="s">
        <v>349</v>
      </c>
    </row>
    <row r="11" spans="1:4" ht="26.4">
      <c r="A11" t="s">
        <v>275</v>
      </c>
      <c r="B11" s="184" t="s">
        <v>321</v>
      </c>
      <c r="C11" s="184" t="s">
        <v>363</v>
      </c>
    </row>
    <row r="12" spans="1:4">
      <c r="A12" t="s">
        <v>116</v>
      </c>
      <c r="B12" s="184" t="s">
        <v>318</v>
      </c>
      <c r="C12" s="184" t="s">
        <v>364</v>
      </c>
    </row>
    <row r="13" spans="1:4">
      <c r="A13" t="s">
        <v>45</v>
      </c>
      <c r="B13" s="184" t="s">
        <v>319</v>
      </c>
      <c r="C13" s="184" t="s">
        <v>343</v>
      </c>
    </row>
    <row r="14" spans="1:4">
      <c r="A14" t="s">
        <v>117</v>
      </c>
      <c r="B14" s="184" t="s">
        <v>301</v>
      </c>
      <c r="C14" s="184" t="s">
        <v>346</v>
      </c>
    </row>
    <row r="15" spans="1:4">
      <c r="A15" t="s">
        <v>265</v>
      </c>
      <c r="B15" s="184" t="s">
        <v>311</v>
      </c>
      <c r="C15" s="184" t="s">
        <v>346</v>
      </c>
    </row>
    <row r="16" spans="1:4">
      <c r="A16" t="s">
        <v>266</v>
      </c>
      <c r="B16" s="184" t="s">
        <v>304</v>
      </c>
      <c r="C16" s="184" t="s">
        <v>347</v>
      </c>
    </row>
    <row r="17" spans="1:3">
      <c r="A17" t="s">
        <v>267</v>
      </c>
      <c r="B17" s="184" t="s">
        <v>304</v>
      </c>
      <c r="C17" s="184" t="s">
        <v>366</v>
      </c>
    </row>
    <row r="18" spans="1:3" ht="26.4">
      <c r="A18" t="s">
        <v>268</v>
      </c>
      <c r="B18" s="185" t="s">
        <v>339</v>
      </c>
      <c r="C18" s="184" t="s">
        <v>369</v>
      </c>
    </row>
    <row r="19" spans="1:3" ht="26.4">
      <c r="A19" t="s">
        <v>99</v>
      </c>
      <c r="B19" s="184" t="s">
        <v>308</v>
      </c>
      <c r="C19" s="184" t="s">
        <v>355</v>
      </c>
    </row>
    <row r="20" spans="1:3" ht="26.4">
      <c r="A20" t="s">
        <v>269</v>
      </c>
      <c r="B20" s="184" t="s">
        <v>326</v>
      </c>
      <c r="C20" s="184" t="s">
        <v>367</v>
      </c>
    </row>
    <row r="21" spans="1:3" ht="26.4">
      <c r="A21" t="s">
        <v>41</v>
      </c>
      <c r="B21" s="184" t="s">
        <v>317</v>
      </c>
      <c r="C21" s="186" t="s">
        <v>373</v>
      </c>
    </row>
    <row r="22" spans="1:3">
      <c r="A22" t="s">
        <v>276</v>
      </c>
      <c r="B22" s="184" t="s">
        <v>323</v>
      </c>
      <c r="C22" s="185" t="s">
        <v>24</v>
      </c>
    </row>
    <row r="23" spans="1:3">
      <c r="A23" t="s">
        <v>70</v>
      </c>
      <c r="B23" s="184" t="s">
        <v>310</v>
      </c>
      <c r="C23" s="184" t="s">
        <v>76</v>
      </c>
    </row>
    <row r="24" spans="1:3" ht="26.4">
      <c r="A24" t="s">
        <v>108</v>
      </c>
      <c r="B24" s="185" t="s">
        <v>335</v>
      </c>
      <c r="C24" s="184" t="s">
        <v>356</v>
      </c>
    </row>
    <row r="25" spans="1:3">
      <c r="A25" t="s">
        <v>270</v>
      </c>
      <c r="B25" s="184" t="s">
        <v>313</v>
      </c>
      <c r="C25" s="184" t="s">
        <v>354</v>
      </c>
    </row>
    <row r="26" spans="1:3">
      <c r="A26" t="s">
        <v>271</v>
      </c>
      <c r="B26" s="184" t="s">
        <v>314</v>
      </c>
      <c r="C26" s="184" t="s">
        <v>351</v>
      </c>
    </row>
    <row r="27" spans="1:3">
      <c r="A27" t="s">
        <v>272</v>
      </c>
      <c r="B27" s="184" t="s">
        <v>315</v>
      </c>
      <c r="C27" s="184" t="s">
        <v>357</v>
      </c>
    </row>
    <row r="28" spans="1:3">
      <c r="A28" t="s">
        <v>384</v>
      </c>
      <c r="B28" s="184" t="s">
        <v>316</v>
      </c>
      <c r="C28" s="184" t="s">
        <v>358</v>
      </c>
    </row>
    <row r="29" spans="1:3">
      <c r="A29" t="s">
        <v>1</v>
      </c>
      <c r="B29" s="184" t="s">
        <v>312</v>
      </c>
      <c r="C29" s="184" t="s">
        <v>359</v>
      </c>
    </row>
    <row r="30" spans="1:3">
      <c r="A30" t="s">
        <v>273</v>
      </c>
      <c r="B30" s="184" t="s">
        <v>332</v>
      </c>
      <c r="C30" s="184" t="s">
        <v>360</v>
      </c>
    </row>
    <row r="31" spans="1:3" ht="26.4">
      <c r="B31" s="184" t="s">
        <v>331</v>
      </c>
      <c r="C31" s="184" t="s">
        <v>361</v>
      </c>
    </row>
    <row r="32" spans="1:3" ht="26.4">
      <c r="B32" s="184" t="s">
        <v>333</v>
      </c>
      <c r="C32" s="184" t="s">
        <v>365</v>
      </c>
    </row>
    <row r="33" spans="2:3" ht="26.4">
      <c r="B33" s="184" t="s">
        <v>334</v>
      </c>
      <c r="C33" s="185" t="s">
        <v>375</v>
      </c>
    </row>
    <row r="34" spans="2:3">
      <c r="B34" s="184" t="s">
        <v>305</v>
      </c>
      <c r="C34" s="184" t="s">
        <v>353</v>
      </c>
    </row>
    <row r="35" spans="2:3">
      <c r="B35" s="184" t="s">
        <v>307</v>
      </c>
      <c r="C35" s="184" t="s">
        <v>362</v>
      </c>
    </row>
    <row r="36" spans="2:3">
      <c r="B36" s="184" t="s">
        <v>73</v>
      </c>
      <c r="C36" s="184" t="s">
        <v>345</v>
      </c>
    </row>
    <row r="37" spans="2:3">
      <c r="B37" s="185" t="s">
        <v>336</v>
      </c>
      <c r="C37" s="184" t="s">
        <v>350</v>
      </c>
    </row>
    <row r="38" spans="2:3">
      <c r="B38" s="185" t="s">
        <v>338</v>
      </c>
      <c r="C38" s="184" t="s">
        <v>344</v>
      </c>
    </row>
    <row r="39" spans="2:3" ht="26.4">
      <c r="B39" s="184" t="s">
        <v>309</v>
      </c>
      <c r="C39" s="185" t="s">
        <v>372</v>
      </c>
    </row>
    <row r="40" spans="2:3">
      <c r="B40" s="184" t="s">
        <v>303</v>
      </c>
      <c r="C40" s="186" t="s">
        <v>372</v>
      </c>
    </row>
    <row r="41" spans="2:3">
      <c r="B41" s="184" t="s">
        <v>328</v>
      </c>
      <c r="C41" s="184" t="s">
        <v>371</v>
      </c>
    </row>
    <row r="42" spans="2:3" ht="26.4">
      <c r="B42" s="184" t="s">
        <v>327</v>
      </c>
      <c r="C42" s="185" t="s">
        <v>371</v>
      </c>
    </row>
    <row r="43" spans="2:3">
      <c r="B43" s="184" t="s">
        <v>322</v>
      </c>
      <c r="C43" s="185" t="s">
        <v>371</v>
      </c>
    </row>
    <row r="44" spans="2:3">
      <c r="B44" s="184" t="s">
        <v>306</v>
      </c>
      <c r="C44" s="184" t="s">
        <v>368</v>
      </c>
    </row>
    <row r="45" spans="2:3" ht="26.4">
      <c r="B45" s="184" t="s">
        <v>329</v>
      </c>
      <c r="C45" s="184"/>
    </row>
    <row r="46" spans="2:3">
      <c r="B46" s="184" t="s">
        <v>302</v>
      </c>
      <c r="C46" s="184"/>
    </row>
    <row r="47" spans="2:3">
      <c r="B47" s="184" t="s">
        <v>324</v>
      </c>
      <c r="C47" s="185"/>
    </row>
    <row r="48" spans="2:3">
      <c r="B48" s="184"/>
    </row>
    <row r="49" spans="2:2">
      <c r="B49" s="184"/>
    </row>
    <row r="50" spans="2:2">
      <c r="B50" s="185"/>
    </row>
  </sheetData>
  <dataValidations count="2">
    <dataValidation type="list" allowBlank="1" showInputMessage="1" showErrorMessage="1" sqref="B6:B7 B12:B13 B10">
      <formula1>$BN$3:$BN$31</formula1>
    </dataValidation>
    <dataValidation type="list" allowBlank="1" showInputMessage="1" showErrorMessage="1" sqref="C13:C14">
      <formula1>$BO$3:$BO$31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5"/>
  <sheetViews>
    <sheetView zoomScaleNormal="100" workbookViewId="0">
      <selection activeCell="N5" sqref="N5"/>
    </sheetView>
  </sheetViews>
  <sheetFormatPr defaultColWidth="8.88671875" defaultRowHeight="13.2"/>
  <cols>
    <col min="1" max="1" width="8.88671875" style="1" customWidth="1"/>
    <col min="2" max="3" width="19.33203125" style="1" customWidth="1"/>
    <col min="4" max="4" width="22.44140625" style="1" bestFit="1" customWidth="1"/>
    <col min="5" max="5" width="30" style="1" bestFit="1" customWidth="1"/>
    <col min="6" max="6" width="13.44140625" style="1" bestFit="1" customWidth="1"/>
    <col min="7" max="7" width="18.33203125" style="1" bestFit="1" customWidth="1"/>
    <col min="8" max="8" width="14.6640625" style="1" bestFit="1" customWidth="1"/>
    <col min="9" max="9" width="22.6640625" style="1" customWidth="1"/>
    <col min="10" max="10" width="24.44140625" style="1" bestFit="1" customWidth="1"/>
    <col min="11" max="11" width="21.109375" style="1" customWidth="1"/>
    <col min="12" max="12" width="15" style="1" customWidth="1"/>
    <col min="13" max="16384" width="8.88671875" style="1"/>
  </cols>
  <sheetData>
    <row r="1" spans="1:12" ht="13.8" thickBot="1">
      <c r="A1" s="47" t="s">
        <v>282</v>
      </c>
    </row>
    <row r="2" spans="1:12" ht="13.8">
      <c r="A2" s="414"/>
      <c r="B2" s="422"/>
      <c r="C2" s="422"/>
      <c r="D2" s="422"/>
      <c r="E2" s="422"/>
      <c r="F2" s="422"/>
      <c r="G2" s="422"/>
      <c r="H2" s="422"/>
      <c r="I2" s="440"/>
      <c r="J2" s="439" t="s">
        <v>29</v>
      </c>
      <c r="K2" s="421"/>
      <c r="L2" s="353" t="s">
        <v>885</v>
      </c>
    </row>
    <row r="3" spans="1:12" s="23" customFormat="1" ht="27" thickBot="1">
      <c r="A3" s="423"/>
      <c r="B3" s="424"/>
      <c r="C3" s="424"/>
      <c r="D3" s="424"/>
      <c r="E3" s="424"/>
      <c r="F3" s="424"/>
      <c r="G3" s="424"/>
      <c r="H3" s="424"/>
      <c r="I3" s="441"/>
      <c r="J3" s="438" t="s">
        <v>30</v>
      </c>
      <c r="K3" s="419"/>
      <c r="L3" s="354" t="s">
        <v>898</v>
      </c>
    </row>
    <row r="4" spans="1:12" ht="52.8">
      <c r="A4" s="361" t="s">
        <v>0</v>
      </c>
      <c r="B4" s="217" t="s">
        <v>109</v>
      </c>
      <c r="C4" s="217" t="s">
        <v>78</v>
      </c>
      <c r="D4" s="217" t="s">
        <v>57</v>
      </c>
      <c r="E4" s="217" t="s">
        <v>3</v>
      </c>
      <c r="F4" s="217" t="s">
        <v>23</v>
      </c>
      <c r="G4" s="217" t="s">
        <v>97</v>
      </c>
      <c r="H4" s="217" t="s">
        <v>8</v>
      </c>
      <c r="I4" s="217" t="s">
        <v>9</v>
      </c>
      <c r="J4" s="217" t="s">
        <v>252</v>
      </c>
      <c r="K4" s="217" t="s">
        <v>253</v>
      </c>
      <c r="L4" s="408" t="s">
        <v>15</v>
      </c>
    </row>
    <row r="5" spans="1:12" ht="356.4">
      <c r="A5" s="5" t="s">
        <v>384</v>
      </c>
      <c r="B5" s="5" t="s">
        <v>50</v>
      </c>
      <c r="C5" s="5" t="s">
        <v>50</v>
      </c>
      <c r="D5" s="5" t="s">
        <v>50</v>
      </c>
      <c r="E5" s="5" t="s">
        <v>50</v>
      </c>
      <c r="F5" s="5" t="s">
        <v>50</v>
      </c>
      <c r="G5" s="5" t="s">
        <v>50</v>
      </c>
      <c r="H5" s="5" t="s">
        <v>50</v>
      </c>
      <c r="I5" s="5" t="s">
        <v>50</v>
      </c>
      <c r="J5" s="5" t="s">
        <v>50</v>
      </c>
      <c r="K5" s="5" t="s">
        <v>50</v>
      </c>
      <c r="L5" s="409" t="s">
        <v>901</v>
      </c>
    </row>
  </sheetData>
  <mergeCells count="3">
    <mergeCell ref="J3:K3"/>
    <mergeCell ref="J2:K2"/>
    <mergeCell ref="A2:I3"/>
  </mergeCells>
  <pageMargins left="0.7" right="0.7" top="0.75" bottom="0.75" header="0.3" footer="0.3"/>
  <pageSetup paperSize="9" orientation="portrait"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N13"/>
  <sheetViews>
    <sheetView topLeftCell="E1" zoomScaleNormal="100" workbookViewId="0">
      <selection activeCell="M6" sqref="M6"/>
    </sheetView>
  </sheetViews>
  <sheetFormatPr defaultColWidth="8.88671875" defaultRowHeight="13.2"/>
  <cols>
    <col min="2" max="2" width="12" customWidth="1"/>
    <col min="3" max="3" width="15.44140625" customWidth="1"/>
    <col min="4" max="4" width="15.33203125" customWidth="1"/>
    <col min="5" max="5" width="15" customWidth="1"/>
    <col min="6" max="6" width="22" customWidth="1"/>
    <col min="7" max="7" width="21.21875" customWidth="1"/>
    <col min="8" max="8" width="18.33203125" customWidth="1"/>
    <col min="9" max="10" width="16.109375" customWidth="1"/>
    <col min="11" max="11" width="19.109375" customWidth="1"/>
    <col min="12" max="12" width="45.33203125" customWidth="1"/>
    <col min="13" max="13" width="26.109375" customWidth="1"/>
    <col min="14" max="14" width="14.21875" customWidth="1"/>
  </cols>
  <sheetData>
    <row r="1" spans="1:14" ht="13.8" thickBot="1">
      <c r="A1" s="180" t="s">
        <v>283</v>
      </c>
    </row>
    <row r="2" spans="1:14" ht="13.8">
      <c r="A2" s="444"/>
      <c r="B2" s="422"/>
      <c r="C2" s="422"/>
      <c r="D2" s="422"/>
      <c r="E2" s="422"/>
      <c r="F2" s="422"/>
      <c r="G2" s="422"/>
      <c r="H2" s="422"/>
      <c r="I2" s="422"/>
      <c r="J2" s="422"/>
      <c r="K2" s="440"/>
      <c r="L2" s="94" t="s">
        <v>29</v>
      </c>
      <c r="M2" s="353" t="s">
        <v>885</v>
      </c>
    </row>
    <row r="3" spans="1:14" ht="14.4" thickBot="1">
      <c r="A3" s="423"/>
      <c r="B3" s="424"/>
      <c r="C3" s="424"/>
      <c r="D3" s="424"/>
      <c r="E3" s="424"/>
      <c r="F3" s="424"/>
      <c r="G3" s="424"/>
      <c r="H3" s="424"/>
      <c r="I3" s="424"/>
      <c r="J3" s="424"/>
      <c r="K3" s="441"/>
      <c r="L3" s="95" t="s">
        <v>30</v>
      </c>
      <c r="M3" s="354" t="s">
        <v>898</v>
      </c>
      <c r="N3" s="100"/>
    </row>
    <row r="4" spans="1:14" ht="53.4" thickBot="1">
      <c r="A4" s="97" t="s">
        <v>0</v>
      </c>
      <c r="B4" s="98" t="s">
        <v>78</v>
      </c>
      <c r="C4" s="98" t="s">
        <v>138</v>
      </c>
      <c r="D4" s="57" t="s">
        <v>23</v>
      </c>
      <c r="E4" s="98" t="s">
        <v>57</v>
      </c>
      <c r="F4" s="98" t="s">
        <v>130</v>
      </c>
      <c r="G4" s="98" t="s">
        <v>58</v>
      </c>
      <c r="H4" s="98" t="s">
        <v>120</v>
      </c>
      <c r="I4" s="98" t="s">
        <v>139</v>
      </c>
      <c r="J4" s="98" t="s">
        <v>140</v>
      </c>
      <c r="K4" s="98" t="s">
        <v>141</v>
      </c>
      <c r="L4" s="98" t="s">
        <v>59</v>
      </c>
      <c r="M4" s="99" t="s">
        <v>15</v>
      </c>
    </row>
    <row r="5" spans="1:14" ht="132">
      <c r="A5" s="46" t="s">
        <v>384</v>
      </c>
      <c r="B5" s="46">
        <v>2017</v>
      </c>
      <c r="C5" s="12" t="s">
        <v>4</v>
      </c>
      <c r="D5" s="11" t="s">
        <v>60</v>
      </c>
      <c r="E5" s="11" t="s">
        <v>137</v>
      </c>
      <c r="F5" s="11" t="s">
        <v>47</v>
      </c>
      <c r="G5" s="199" t="s">
        <v>599</v>
      </c>
      <c r="H5" s="11" t="s">
        <v>33</v>
      </c>
      <c r="I5" s="11" t="s">
        <v>33</v>
      </c>
      <c r="J5" s="11" t="s">
        <v>33</v>
      </c>
      <c r="K5" s="11" t="s">
        <v>33</v>
      </c>
      <c r="L5" s="199" t="s">
        <v>896</v>
      </c>
      <c r="M5" s="199" t="s">
        <v>897</v>
      </c>
      <c r="N5" s="397"/>
    </row>
    <row r="6" spans="1:14" ht="118.8" customHeight="1">
      <c r="A6" s="46" t="s">
        <v>384</v>
      </c>
      <c r="B6" s="46">
        <v>2017</v>
      </c>
      <c r="C6" s="12" t="s">
        <v>4</v>
      </c>
      <c r="D6" s="11" t="s">
        <v>60</v>
      </c>
      <c r="E6" s="326" t="s">
        <v>555</v>
      </c>
      <c r="F6" s="11" t="s">
        <v>47</v>
      </c>
      <c r="G6" s="11"/>
      <c r="H6" s="11" t="s">
        <v>47</v>
      </c>
      <c r="I6" s="11" t="s">
        <v>47</v>
      </c>
      <c r="J6" s="11" t="s">
        <v>33</v>
      </c>
      <c r="K6" s="11" t="s">
        <v>33</v>
      </c>
      <c r="L6" s="199" t="s">
        <v>953</v>
      </c>
      <c r="M6" s="199" t="s">
        <v>954</v>
      </c>
    </row>
    <row r="7" spans="1:14" ht="118.8">
      <c r="A7" s="46" t="s">
        <v>384</v>
      </c>
      <c r="B7" s="46">
        <v>2017</v>
      </c>
      <c r="C7" s="12" t="s">
        <v>4</v>
      </c>
      <c r="D7" s="11" t="s">
        <v>60</v>
      </c>
      <c r="E7" s="329" t="s">
        <v>597</v>
      </c>
      <c r="F7" s="11" t="s">
        <v>47</v>
      </c>
      <c r="G7" s="11"/>
      <c r="H7" s="11" t="s">
        <v>47</v>
      </c>
      <c r="I7" s="11" t="s">
        <v>47</v>
      </c>
      <c r="J7" s="11" t="s">
        <v>33</v>
      </c>
      <c r="K7" s="11" t="s">
        <v>33</v>
      </c>
      <c r="L7" s="199" t="s">
        <v>953</v>
      </c>
      <c r="M7" s="199" t="s">
        <v>954</v>
      </c>
    </row>
    <row r="8" spans="1:14" ht="118.8">
      <c r="A8" s="46" t="s">
        <v>384</v>
      </c>
      <c r="B8" s="46">
        <v>2017</v>
      </c>
      <c r="C8" s="12" t="s">
        <v>4</v>
      </c>
      <c r="D8" s="11" t="s">
        <v>60</v>
      </c>
      <c r="E8" s="329" t="s">
        <v>827</v>
      </c>
      <c r="F8" s="11" t="s">
        <v>47</v>
      </c>
      <c r="G8" s="11"/>
      <c r="H8" s="11" t="s">
        <v>47</v>
      </c>
      <c r="I8" s="11" t="s">
        <v>47</v>
      </c>
      <c r="J8" s="11" t="s">
        <v>33</v>
      </c>
      <c r="K8" s="11" t="s">
        <v>33</v>
      </c>
      <c r="L8" s="199" t="s">
        <v>953</v>
      </c>
      <c r="M8" s="199" t="s">
        <v>954</v>
      </c>
    </row>
    <row r="9" spans="1:14">
      <c r="B9" s="13"/>
      <c r="C9" s="13"/>
      <c r="D9" s="442"/>
      <c r="E9" s="443"/>
      <c r="F9" s="443"/>
      <c r="G9" s="443"/>
      <c r="H9" s="443"/>
      <c r="I9" s="443"/>
      <c r="J9" s="443"/>
      <c r="K9" s="443"/>
      <c r="L9" s="14"/>
      <c r="M9" s="15"/>
    </row>
    <row r="10" spans="1:14">
      <c r="B10" s="13"/>
      <c r="C10" s="13"/>
      <c r="D10" s="13"/>
      <c r="E10" s="13"/>
      <c r="F10" s="13"/>
      <c r="G10" s="13"/>
      <c r="H10" s="13"/>
      <c r="I10" s="13"/>
      <c r="J10" s="13"/>
      <c r="K10" s="13"/>
      <c r="L10" s="13"/>
      <c r="M10" s="15"/>
    </row>
    <row r="11" spans="1:14">
      <c r="B11" s="13"/>
      <c r="C11" s="13"/>
      <c r="D11" s="13"/>
      <c r="E11" s="13"/>
      <c r="F11" s="13"/>
      <c r="G11" s="13"/>
      <c r="H11" s="13"/>
      <c r="I11" s="13"/>
      <c r="J11" s="13"/>
      <c r="K11" s="13"/>
      <c r="L11" s="13"/>
      <c r="M11" s="15"/>
    </row>
    <row r="13" spans="1:14">
      <c r="I13" t="s">
        <v>954</v>
      </c>
    </row>
  </sheetData>
  <mergeCells count="2">
    <mergeCell ref="D9:K9"/>
    <mergeCell ref="A2:K3"/>
  </mergeCells>
  <dataValidations count="1">
    <dataValidation type="textLength" showInputMessage="1" showErrorMessage="1" sqref="M6:M8">
      <formula1>0</formula1>
      <formula2>150</formula2>
    </dataValidation>
  </dataValidations>
  <pageMargins left="0.7" right="0.7" top="0.75" bottom="0.75" header="0.3" footer="0.3"/>
  <pageSetup paperSize="9" scale="72"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list'!$A$3:$A$30</xm:f>
          </x14:formula1>
          <xm:sqref>A5:A8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AC16"/>
  <sheetViews>
    <sheetView zoomScaleNormal="100" workbookViewId="0">
      <selection activeCell="O3" sqref="O3"/>
    </sheetView>
  </sheetViews>
  <sheetFormatPr defaultColWidth="8.88671875" defaultRowHeight="13.2"/>
  <cols>
    <col min="1" max="1" width="9" style="61" customWidth="1"/>
    <col min="2" max="2" width="18.6640625" style="61" customWidth="1"/>
    <col min="3" max="3" width="13.6640625" style="61" customWidth="1"/>
    <col min="4" max="4" width="14.5546875" style="61" customWidth="1"/>
    <col min="5" max="5" width="17.5546875" style="61" customWidth="1"/>
    <col min="6" max="6" width="15.88671875" style="61" customWidth="1"/>
    <col min="7" max="7" width="19.5546875" style="61" customWidth="1"/>
    <col min="8" max="8" width="17.88671875" style="61" customWidth="1"/>
    <col min="9" max="9" width="14.88671875" style="61" customWidth="1"/>
    <col min="10" max="10" width="16.44140625" style="61" customWidth="1"/>
    <col min="11" max="11" width="10.88671875" style="61" customWidth="1"/>
    <col min="12" max="12" width="8.6640625" style="61" customWidth="1"/>
    <col min="13" max="13" width="15.109375" style="61" customWidth="1"/>
    <col min="14" max="14" width="24.6640625" style="61" customWidth="1"/>
    <col min="15" max="15" width="19" style="61" customWidth="1"/>
    <col min="16" max="16384" width="8.88671875" style="61"/>
  </cols>
  <sheetData>
    <row r="1" spans="1:29" ht="13.8" thickBot="1">
      <c r="A1" s="24" t="s">
        <v>284</v>
      </c>
      <c r="B1" s="25"/>
      <c r="C1" s="25"/>
      <c r="D1" s="25"/>
      <c r="E1" s="25"/>
      <c r="F1" s="25"/>
      <c r="G1" s="25"/>
      <c r="H1" s="25"/>
      <c r="I1" s="25"/>
      <c r="J1" s="158"/>
      <c r="K1" s="159"/>
      <c r="L1" s="159"/>
      <c r="M1" s="159"/>
      <c r="N1" s="159"/>
      <c r="O1" s="25"/>
      <c r="P1" s="63"/>
    </row>
    <row r="2" spans="1:29" ht="13.8">
      <c r="A2" s="447"/>
      <c r="B2" s="422"/>
      <c r="C2" s="422"/>
      <c r="D2" s="422"/>
      <c r="E2" s="422"/>
      <c r="F2" s="422"/>
      <c r="G2" s="422"/>
      <c r="H2" s="422"/>
      <c r="I2" s="422"/>
      <c r="J2" s="422"/>
      <c r="K2" s="422"/>
      <c r="L2" s="422"/>
      <c r="M2" s="440"/>
      <c r="N2" s="94" t="s">
        <v>29</v>
      </c>
      <c r="O2" s="353" t="s">
        <v>885</v>
      </c>
      <c r="P2" s="417"/>
      <c r="Q2" s="417"/>
      <c r="R2" s="417"/>
      <c r="S2" s="417"/>
      <c r="T2" s="417"/>
      <c r="U2" s="417"/>
      <c r="V2" s="417"/>
      <c r="W2" s="417"/>
      <c r="X2" s="417"/>
      <c r="Y2" s="417"/>
      <c r="Z2" s="417"/>
      <c r="AA2" s="417"/>
      <c r="AB2" s="71"/>
      <c r="AC2" s="71"/>
    </row>
    <row r="3" spans="1:29" ht="13.8" thickBot="1">
      <c r="A3" s="448"/>
      <c r="B3" s="449"/>
      <c r="C3" s="449"/>
      <c r="D3" s="449"/>
      <c r="E3" s="449"/>
      <c r="F3" s="449"/>
      <c r="G3" s="449"/>
      <c r="H3" s="449"/>
      <c r="I3" s="449"/>
      <c r="J3" s="449"/>
      <c r="K3" s="449"/>
      <c r="L3" s="449"/>
      <c r="M3" s="450"/>
      <c r="N3" s="119" t="s">
        <v>30</v>
      </c>
      <c r="O3" s="354" t="s">
        <v>898</v>
      </c>
      <c r="P3" s="417"/>
      <c r="Q3" s="417"/>
      <c r="R3" s="417"/>
      <c r="S3" s="417"/>
      <c r="T3" s="417"/>
      <c r="U3" s="417"/>
      <c r="V3" s="417"/>
      <c r="W3" s="417"/>
      <c r="X3" s="417"/>
      <c r="Y3" s="417"/>
      <c r="Z3" s="417"/>
      <c r="AA3" s="417"/>
      <c r="AB3" s="71"/>
      <c r="AC3" s="44"/>
    </row>
    <row r="4" spans="1:29" ht="59.25" customHeight="1">
      <c r="A4" s="451" t="s">
        <v>0</v>
      </c>
      <c r="B4" s="452" t="s">
        <v>111</v>
      </c>
      <c r="C4" s="451" t="s">
        <v>181</v>
      </c>
      <c r="D4" s="452" t="s">
        <v>23</v>
      </c>
      <c r="E4" s="452" t="s">
        <v>57</v>
      </c>
      <c r="F4" s="451" t="s">
        <v>182</v>
      </c>
      <c r="G4" s="451" t="s">
        <v>58</v>
      </c>
      <c r="H4" s="452" t="s">
        <v>183</v>
      </c>
      <c r="I4" s="452" t="s">
        <v>87</v>
      </c>
      <c r="J4" s="455" t="s">
        <v>254</v>
      </c>
      <c r="K4" s="445" t="s">
        <v>88</v>
      </c>
      <c r="L4" s="445" t="s">
        <v>89</v>
      </c>
      <c r="M4" s="445" t="s">
        <v>255</v>
      </c>
      <c r="N4" s="445" t="s">
        <v>65</v>
      </c>
      <c r="O4" s="453" t="s">
        <v>15</v>
      </c>
      <c r="P4" s="144"/>
      <c r="Q4" s="144"/>
      <c r="R4" s="145"/>
      <c r="S4" s="146"/>
      <c r="T4" s="147"/>
      <c r="U4" s="148"/>
      <c r="V4" s="144"/>
      <c r="W4" s="144"/>
      <c r="X4" s="144"/>
      <c r="Y4" s="144"/>
      <c r="Z4" s="144"/>
      <c r="AA4" s="144"/>
      <c r="AB4" s="144"/>
      <c r="AC4" s="144"/>
    </row>
    <row r="5" spans="1:29">
      <c r="A5" s="451"/>
      <c r="B5" s="452"/>
      <c r="C5" s="451"/>
      <c r="D5" s="452"/>
      <c r="E5" s="452"/>
      <c r="F5" s="452"/>
      <c r="G5" s="451"/>
      <c r="H5" s="452"/>
      <c r="I5" s="452"/>
      <c r="J5" s="446"/>
      <c r="K5" s="446"/>
      <c r="L5" s="446"/>
      <c r="M5" s="446"/>
      <c r="N5" s="446"/>
      <c r="O5" s="454"/>
      <c r="P5" s="149"/>
      <c r="Q5" s="150"/>
      <c r="R5" s="150"/>
      <c r="S5" s="150"/>
      <c r="T5" s="151"/>
      <c r="U5" s="152"/>
      <c r="V5" s="153"/>
      <c r="W5" s="154"/>
      <c r="X5" s="153"/>
      <c r="Y5" s="150"/>
      <c r="Z5" s="150"/>
      <c r="AA5" s="155"/>
      <c r="AB5" s="150"/>
      <c r="AC5" s="2"/>
    </row>
    <row r="6" spans="1:29" ht="211.2" customHeight="1">
      <c r="A6" s="258" t="s">
        <v>384</v>
      </c>
      <c r="B6" s="258" t="s">
        <v>885</v>
      </c>
      <c r="C6" s="12" t="s">
        <v>4</v>
      </c>
      <c r="D6" s="258" t="s">
        <v>60</v>
      </c>
      <c r="E6" s="327" t="s">
        <v>137</v>
      </c>
      <c r="F6" s="328" t="s">
        <v>33</v>
      </c>
      <c r="G6" s="199" t="s">
        <v>599</v>
      </c>
      <c r="H6" s="26" t="s">
        <v>899</v>
      </c>
      <c r="I6" s="117" t="s">
        <v>86</v>
      </c>
      <c r="J6" s="26" t="s">
        <v>85</v>
      </c>
      <c r="K6" s="26" t="s">
        <v>85</v>
      </c>
      <c r="L6" s="26" t="s">
        <v>85</v>
      </c>
      <c r="M6" s="26" t="s">
        <v>85</v>
      </c>
      <c r="N6" s="26" t="s">
        <v>85</v>
      </c>
      <c r="O6" s="199" t="s">
        <v>897</v>
      </c>
    </row>
    <row r="7" spans="1:29" ht="39.6">
      <c r="A7" s="258" t="s">
        <v>384</v>
      </c>
      <c r="B7" s="258" t="s">
        <v>885</v>
      </c>
      <c r="C7" s="12" t="s">
        <v>4</v>
      </c>
      <c r="D7" s="258" t="s">
        <v>60</v>
      </c>
      <c r="E7" s="327" t="s">
        <v>184</v>
      </c>
      <c r="F7" s="328" t="s">
        <v>33</v>
      </c>
      <c r="G7" s="199" t="s">
        <v>600</v>
      </c>
      <c r="H7" s="26" t="s">
        <v>85</v>
      </c>
      <c r="I7" s="26" t="s">
        <v>85</v>
      </c>
      <c r="J7" s="26" t="s">
        <v>85</v>
      </c>
      <c r="K7" s="26" t="s">
        <v>85</v>
      </c>
      <c r="L7" s="26" t="s">
        <v>85</v>
      </c>
      <c r="M7" s="26" t="s">
        <v>85</v>
      </c>
      <c r="N7" s="26" t="s">
        <v>85</v>
      </c>
      <c r="O7" s="199" t="s">
        <v>601</v>
      </c>
    </row>
    <row r="8" spans="1:29" ht="105.6">
      <c r="A8" s="258" t="s">
        <v>384</v>
      </c>
      <c r="B8" s="258" t="s">
        <v>885</v>
      </c>
      <c r="C8" s="12" t="s">
        <v>4</v>
      </c>
      <c r="D8" s="258" t="s">
        <v>60</v>
      </c>
      <c r="E8" s="327" t="s">
        <v>556</v>
      </c>
      <c r="F8" s="328" t="s">
        <v>33</v>
      </c>
      <c r="G8" s="199" t="s">
        <v>600</v>
      </c>
      <c r="H8" s="26" t="s">
        <v>85</v>
      </c>
      <c r="I8" s="26" t="s">
        <v>85</v>
      </c>
      <c r="J8" s="26" t="s">
        <v>85</v>
      </c>
      <c r="K8" s="26" t="s">
        <v>85</v>
      </c>
      <c r="L8" s="26" t="s">
        <v>85</v>
      </c>
      <c r="M8" s="26" t="s">
        <v>85</v>
      </c>
      <c r="N8" s="26" t="s">
        <v>85</v>
      </c>
      <c r="O8" s="199" t="s">
        <v>900</v>
      </c>
    </row>
    <row r="9" spans="1:29">
      <c r="A9" s="149"/>
      <c r="B9" s="150"/>
      <c r="C9" s="150"/>
      <c r="D9" s="150"/>
      <c r="E9" s="150"/>
      <c r="F9" s="156"/>
      <c r="G9" s="153"/>
      <c r="H9" s="153"/>
      <c r="I9" s="153"/>
      <c r="J9" s="157"/>
      <c r="K9" s="157"/>
      <c r="L9" s="157"/>
      <c r="M9" s="157"/>
      <c r="N9" s="2"/>
    </row>
    <row r="10" spans="1:29">
      <c r="A10" s="62"/>
      <c r="B10" s="150"/>
      <c r="C10" s="150"/>
      <c r="D10" s="150"/>
      <c r="E10" s="150"/>
      <c r="F10" s="156"/>
      <c r="G10" s="153"/>
      <c r="H10" s="153"/>
      <c r="I10" s="153"/>
      <c r="J10" s="157"/>
      <c r="K10" s="157"/>
      <c r="L10" s="157"/>
      <c r="M10" s="157"/>
      <c r="N10" s="2"/>
    </row>
    <row r="11" spans="1:29">
      <c r="A11" s="62"/>
      <c r="B11" s="150"/>
      <c r="C11" s="150"/>
      <c r="D11" s="150"/>
      <c r="E11" s="150"/>
      <c r="F11" s="156"/>
      <c r="G11" s="153"/>
      <c r="H11" s="153"/>
      <c r="I11" s="153"/>
      <c r="J11" s="157"/>
      <c r="K11" s="157"/>
      <c r="L11" s="157"/>
      <c r="M11" s="157"/>
      <c r="N11" s="2"/>
    </row>
    <row r="12" spans="1:29">
      <c r="A12" s="109"/>
      <c r="B12" s="150"/>
      <c r="C12" s="150"/>
      <c r="D12" s="150"/>
      <c r="E12" s="150"/>
      <c r="F12" s="156"/>
      <c r="G12" s="153"/>
      <c r="H12" s="153"/>
      <c r="I12" s="153"/>
      <c r="J12" s="157"/>
      <c r="K12" s="157"/>
      <c r="L12" s="157"/>
      <c r="M12" s="157"/>
      <c r="N12" s="2"/>
    </row>
    <row r="13" spans="1:29">
      <c r="A13" s="2"/>
      <c r="B13" s="150"/>
      <c r="C13" s="150"/>
      <c r="D13" s="150"/>
      <c r="E13" s="150"/>
      <c r="F13" s="156"/>
      <c r="G13" s="153"/>
      <c r="H13" s="153"/>
      <c r="I13" s="153"/>
      <c r="J13" s="157"/>
      <c r="K13" s="157"/>
      <c r="L13" s="157"/>
      <c r="M13" s="157"/>
      <c r="N13" s="2"/>
    </row>
    <row r="14" spans="1:29">
      <c r="B14" s="150"/>
      <c r="C14" s="150"/>
      <c r="D14" s="150"/>
      <c r="E14" s="150"/>
      <c r="F14" s="156"/>
      <c r="G14" s="153"/>
      <c r="H14" s="153"/>
      <c r="I14" s="153"/>
      <c r="J14" s="157"/>
      <c r="K14" s="157"/>
      <c r="L14" s="157"/>
      <c r="M14" s="157"/>
      <c r="N14" s="2"/>
    </row>
    <row r="16" spans="1:29">
      <c r="A16" s="64"/>
    </row>
  </sheetData>
  <mergeCells count="17">
    <mergeCell ref="K4:K5"/>
    <mergeCell ref="L4:L5"/>
    <mergeCell ref="M4:M5"/>
    <mergeCell ref="N4:N5"/>
    <mergeCell ref="P2:AA3"/>
    <mergeCell ref="A2:M3"/>
    <mergeCell ref="A4:A5"/>
    <mergeCell ref="B4:B5"/>
    <mergeCell ref="C4:C5"/>
    <mergeCell ref="D4:D5"/>
    <mergeCell ref="E4:E5"/>
    <mergeCell ref="F4:F5"/>
    <mergeCell ref="G4:G5"/>
    <mergeCell ref="H4:H5"/>
    <mergeCell ref="O4:O5"/>
    <mergeCell ref="I4:I5"/>
    <mergeCell ref="J4:J5"/>
  </mergeCells>
  <dataValidations count="1">
    <dataValidation type="list" allowBlank="1" showInputMessage="1" showErrorMessage="1" sqref="U5">
      <formula1>#REF!</formula1>
    </dataValidation>
  </dataValidations>
  <pageMargins left="0.7" right="0.7" top="0.75" bottom="0.75" header="0.3" footer="0.3"/>
  <pageSetup paperSize="9"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6"/>
  <sheetViews>
    <sheetView workbookViewId="0">
      <selection activeCell="J3" sqref="J3"/>
    </sheetView>
  </sheetViews>
  <sheetFormatPr defaultRowHeight="13.2"/>
  <cols>
    <col min="2" max="2" width="16.6640625" customWidth="1"/>
    <col min="4" max="4" width="13.5546875" customWidth="1"/>
    <col min="5" max="5" width="14.6640625" customWidth="1"/>
    <col min="7" max="7" width="14.44140625" customWidth="1"/>
    <col min="8" max="8" width="13.109375" customWidth="1"/>
    <col min="9" max="9" width="15.44140625" customWidth="1"/>
    <col min="10" max="10" width="44.6640625" customWidth="1"/>
  </cols>
  <sheetData>
    <row r="1" spans="1:10" ht="14.4" thickBot="1">
      <c r="A1" s="160" t="s">
        <v>285</v>
      </c>
      <c r="B1" s="161"/>
      <c r="C1" s="161"/>
      <c r="D1" s="161"/>
      <c r="E1" s="161"/>
      <c r="F1" s="161"/>
      <c r="G1" s="161"/>
      <c r="H1" s="161"/>
      <c r="I1" s="161"/>
      <c r="J1" s="161"/>
    </row>
    <row r="2" spans="1:10" ht="13.8">
      <c r="A2" s="456"/>
      <c r="B2" s="422"/>
      <c r="C2" s="422"/>
      <c r="D2" s="422"/>
      <c r="E2" s="422"/>
      <c r="F2" s="422"/>
      <c r="G2" s="422"/>
      <c r="H2" s="439" t="s">
        <v>29</v>
      </c>
      <c r="I2" s="421"/>
      <c r="J2" s="353" t="s">
        <v>885</v>
      </c>
    </row>
    <row r="3" spans="1:10" ht="13.8" thickBot="1">
      <c r="A3" s="423"/>
      <c r="B3" s="424"/>
      <c r="C3" s="424"/>
      <c r="D3" s="424"/>
      <c r="E3" s="424"/>
      <c r="F3" s="424"/>
      <c r="G3" s="424"/>
      <c r="H3" s="438" t="s">
        <v>30</v>
      </c>
      <c r="I3" s="419"/>
      <c r="J3" s="354" t="s">
        <v>898</v>
      </c>
    </row>
    <row r="4" spans="1:10" ht="40.200000000000003" thickBot="1">
      <c r="A4" s="97" t="s">
        <v>0</v>
      </c>
      <c r="B4" s="98" t="s">
        <v>238</v>
      </c>
      <c r="C4" s="98" t="s">
        <v>3</v>
      </c>
      <c r="D4" s="98" t="s">
        <v>23</v>
      </c>
      <c r="E4" s="162" t="s">
        <v>112</v>
      </c>
      <c r="F4" s="98" t="s">
        <v>79</v>
      </c>
      <c r="G4" s="98" t="s">
        <v>156</v>
      </c>
      <c r="H4" s="177" t="s">
        <v>185</v>
      </c>
      <c r="I4" s="177" t="s">
        <v>236</v>
      </c>
      <c r="J4" s="178" t="s">
        <v>15</v>
      </c>
    </row>
    <row r="5" spans="1:10" ht="102.75" customHeight="1">
      <c r="A5" s="258" t="s">
        <v>384</v>
      </c>
      <c r="B5" s="258" t="s">
        <v>885</v>
      </c>
      <c r="C5" s="12" t="s">
        <v>4</v>
      </c>
      <c r="D5" s="258" t="s">
        <v>60</v>
      </c>
      <c r="E5" s="46" t="s">
        <v>902</v>
      </c>
      <c r="F5" s="96" t="s">
        <v>560</v>
      </c>
      <c r="G5" s="96" t="s">
        <v>581</v>
      </c>
      <c r="H5" s="96" t="s">
        <v>237</v>
      </c>
      <c r="I5" s="96" t="s">
        <v>2</v>
      </c>
      <c r="J5" s="96" t="s">
        <v>886</v>
      </c>
    </row>
    <row r="6" spans="1:10" ht="92.4">
      <c r="A6" s="258" t="s">
        <v>384</v>
      </c>
      <c r="B6" s="258" t="s">
        <v>885</v>
      </c>
      <c r="C6" s="12" t="s">
        <v>4</v>
      </c>
      <c r="D6" s="258" t="s">
        <v>60</v>
      </c>
      <c r="E6" s="46" t="s">
        <v>902</v>
      </c>
      <c r="F6" s="96" t="s">
        <v>560</v>
      </c>
      <c r="G6" s="96" t="s">
        <v>581</v>
      </c>
      <c r="H6" s="96" t="s">
        <v>557</v>
      </c>
      <c r="I6" s="96" t="s">
        <v>2</v>
      </c>
      <c r="J6" s="96" t="s">
        <v>886</v>
      </c>
    </row>
    <row r="7" spans="1:10" ht="92.4">
      <c r="A7" s="258" t="s">
        <v>384</v>
      </c>
      <c r="B7" s="258" t="s">
        <v>885</v>
      </c>
      <c r="C7" s="12" t="s">
        <v>4</v>
      </c>
      <c r="D7" s="258" t="s">
        <v>60</v>
      </c>
      <c r="E7" s="46" t="s">
        <v>902</v>
      </c>
      <c r="F7" s="96" t="s">
        <v>560</v>
      </c>
      <c r="G7" s="96" t="s">
        <v>581</v>
      </c>
      <c r="H7" s="96" t="s">
        <v>558</v>
      </c>
      <c r="I7" s="96" t="s">
        <v>2</v>
      </c>
      <c r="J7" s="96" t="s">
        <v>886</v>
      </c>
    </row>
    <row r="8" spans="1:10" ht="92.4">
      <c r="A8" s="258" t="s">
        <v>384</v>
      </c>
      <c r="B8" s="258" t="s">
        <v>885</v>
      </c>
      <c r="C8" s="12" t="s">
        <v>4</v>
      </c>
      <c r="D8" s="258" t="s">
        <v>60</v>
      </c>
      <c r="E8" s="46" t="s">
        <v>902</v>
      </c>
      <c r="F8" s="96" t="s">
        <v>560</v>
      </c>
      <c r="G8" s="96" t="s">
        <v>581</v>
      </c>
      <c r="H8" s="96" t="s">
        <v>559</v>
      </c>
      <c r="I8" s="96" t="s">
        <v>2</v>
      </c>
      <c r="J8" s="96" t="s">
        <v>886</v>
      </c>
    </row>
    <row r="9" spans="1:10" ht="92.4">
      <c r="A9" s="258" t="s">
        <v>384</v>
      </c>
      <c r="B9" s="258" t="s">
        <v>885</v>
      </c>
      <c r="C9" s="12" t="s">
        <v>4</v>
      </c>
      <c r="D9" s="258" t="s">
        <v>60</v>
      </c>
      <c r="E9" s="46" t="s">
        <v>902</v>
      </c>
      <c r="F9" s="96" t="s">
        <v>560</v>
      </c>
      <c r="G9" s="96" t="s">
        <v>586</v>
      </c>
      <c r="H9" s="96" t="s">
        <v>237</v>
      </c>
      <c r="I9" s="96" t="s">
        <v>2</v>
      </c>
      <c r="J9" s="96" t="s">
        <v>886</v>
      </c>
    </row>
    <row r="10" spans="1:10" ht="92.4">
      <c r="A10" s="258" t="s">
        <v>384</v>
      </c>
      <c r="B10" s="258" t="s">
        <v>885</v>
      </c>
      <c r="C10" s="12" t="s">
        <v>4</v>
      </c>
      <c r="D10" s="258" t="s">
        <v>60</v>
      </c>
      <c r="E10" s="46" t="s">
        <v>902</v>
      </c>
      <c r="F10" s="96" t="s">
        <v>560</v>
      </c>
      <c r="G10" s="96" t="s">
        <v>586</v>
      </c>
      <c r="H10" s="96" t="s">
        <v>557</v>
      </c>
      <c r="I10" s="96" t="s">
        <v>2</v>
      </c>
      <c r="J10" s="96" t="s">
        <v>886</v>
      </c>
    </row>
    <row r="11" spans="1:10" ht="92.4">
      <c r="A11" s="258" t="s">
        <v>384</v>
      </c>
      <c r="B11" s="258" t="s">
        <v>885</v>
      </c>
      <c r="C11" s="12" t="s">
        <v>4</v>
      </c>
      <c r="D11" s="258" t="s">
        <v>60</v>
      </c>
      <c r="E11" s="46" t="s">
        <v>902</v>
      </c>
      <c r="F11" s="96" t="s">
        <v>560</v>
      </c>
      <c r="G11" s="96" t="s">
        <v>586</v>
      </c>
      <c r="H11" s="96" t="s">
        <v>558</v>
      </c>
      <c r="I11" s="96" t="s">
        <v>2</v>
      </c>
      <c r="J11" s="96" t="s">
        <v>886</v>
      </c>
    </row>
    <row r="12" spans="1:10" ht="92.4">
      <c r="A12" s="258" t="s">
        <v>384</v>
      </c>
      <c r="B12" s="258" t="s">
        <v>885</v>
      </c>
      <c r="C12" s="12" t="s">
        <v>4</v>
      </c>
      <c r="D12" s="258" t="s">
        <v>60</v>
      </c>
      <c r="E12" s="46" t="s">
        <v>902</v>
      </c>
      <c r="F12" s="96" t="s">
        <v>560</v>
      </c>
      <c r="G12" s="96" t="s">
        <v>586</v>
      </c>
      <c r="H12" s="96" t="s">
        <v>559</v>
      </c>
      <c r="I12" s="96" t="s">
        <v>2</v>
      </c>
      <c r="J12" s="96" t="s">
        <v>886</v>
      </c>
    </row>
    <row r="13" spans="1:10" ht="145.19999999999999">
      <c r="A13" s="258" t="s">
        <v>384</v>
      </c>
      <c r="B13" s="258" t="s">
        <v>885</v>
      </c>
      <c r="C13" s="12" t="s">
        <v>4</v>
      </c>
      <c r="D13" s="258" t="s">
        <v>60</v>
      </c>
      <c r="E13" s="46" t="s">
        <v>902</v>
      </c>
      <c r="F13" s="96" t="s">
        <v>560</v>
      </c>
      <c r="G13" s="96" t="s">
        <v>585</v>
      </c>
      <c r="H13" s="96" t="s">
        <v>237</v>
      </c>
      <c r="I13" s="96" t="s">
        <v>2</v>
      </c>
      <c r="J13" s="96" t="s">
        <v>903</v>
      </c>
    </row>
    <row r="14" spans="1:10" ht="145.19999999999999">
      <c r="A14" s="258" t="s">
        <v>384</v>
      </c>
      <c r="B14" s="258" t="s">
        <v>885</v>
      </c>
      <c r="C14" s="12" t="s">
        <v>4</v>
      </c>
      <c r="D14" s="258" t="s">
        <v>60</v>
      </c>
      <c r="E14" s="46" t="s">
        <v>902</v>
      </c>
      <c r="F14" s="96" t="s">
        <v>560</v>
      </c>
      <c r="G14" s="96" t="s">
        <v>585</v>
      </c>
      <c r="H14" s="96" t="s">
        <v>557</v>
      </c>
      <c r="I14" s="96" t="s">
        <v>2</v>
      </c>
      <c r="J14" s="96" t="s">
        <v>903</v>
      </c>
    </row>
    <row r="15" spans="1:10" ht="145.19999999999999">
      <c r="A15" s="258" t="s">
        <v>384</v>
      </c>
      <c r="B15" s="258" t="s">
        <v>885</v>
      </c>
      <c r="C15" s="12" t="s">
        <v>4</v>
      </c>
      <c r="D15" s="258" t="s">
        <v>60</v>
      </c>
      <c r="E15" s="46" t="s">
        <v>902</v>
      </c>
      <c r="F15" s="96" t="s">
        <v>560</v>
      </c>
      <c r="G15" s="96" t="s">
        <v>585</v>
      </c>
      <c r="H15" s="96" t="s">
        <v>558</v>
      </c>
      <c r="I15" s="96" t="s">
        <v>2</v>
      </c>
      <c r="J15" s="96" t="s">
        <v>903</v>
      </c>
    </row>
    <row r="16" spans="1:10" ht="145.19999999999999">
      <c r="A16" s="258" t="s">
        <v>384</v>
      </c>
      <c r="B16" s="258" t="s">
        <v>885</v>
      </c>
      <c r="C16" s="12" t="s">
        <v>4</v>
      </c>
      <c r="D16" s="258" t="s">
        <v>60</v>
      </c>
      <c r="E16" s="46" t="s">
        <v>902</v>
      </c>
      <c r="F16" s="96" t="s">
        <v>560</v>
      </c>
      <c r="G16" s="96" t="s">
        <v>585</v>
      </c>
      <c r="H16" s="96" t="s">
        <v>559</v>
      </c>
      <c r="I16" s="96" t="s">
        <v>2</v>
      </c>
      <c r="J16" s="96" t="s">
        <v>903</v>
      </c>
    </row>
  </sheetData>
  <mergeCells count="3">
    <mergeCell ref="H2:I2"/>
    <mergeCell ref="H3:I3"/>
    <mergeCell ref="A2:G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F9"/>
  <sheetViews>
    <sheetView workbookViewId="0">
      <selection activeCell="Q3" sqref="Q3"/>
    </sheetView>
  </sheetViews>
  <sheetFormatPr defaultColWidth="8.88671875" defaultRowHeight="13.2"/>
  <cols>
    <col min="1" max="1" width="8.88671875" style="23"/>
    <col min="2" max="2" width="16.44140625" style="23" customWidth="1"/>
    <col min="3" max="4" width="13.33203125" style="23" customWidth="1"/>
    <col min="5" max="5" width="12.6640625" style="23" customWidth="1"/>
    <col min="6" max="6" width="10.33203125" style="23" customWidth="1"/>
    <col min="7" max="7" width="12.88671875" style="23" customWidth="1"/>
    <col min="8" max="8" width="14.109375" style="23" customWidth="1"/>
    <col min="9" max="9" width="9.6640625" style="23" customWidth="1"/>
    <col min="10" max="10" width="14.88671875" style="23" customWidth="1"/>
    <col min="11" max="11" width="8.44140625" style="23" bestFit="1" customWidth="1"/>
    <col min="12" max="12" width="18.6640625" style="23" customWidth="1"/>
    <col min="13" max="13" width="8.88671875" style="23"/>
    <col min="14" max="14" width="10.33203125" style="23" customWidth="1"/>
    <col min="15" max="15" width="18.33203125" style="23" customWidth="1"/>
    <col min="16" max="16" width="13.44140625" style="23" customWidth="1"/>
    <col min="17" max="17" width="18" style="23" customWidth="1"/>
    <col min="18" max="18" width="10.44140625" style="23" customWidth="1"/>
    <col min="19" max="16384" width="8.88671875" style="23"/>
  </cols>
  <sheetData>
    <row r="1" spans="1:32" ht="13.8" thickBot="1">
      <c r="A1" s="44" t="s">
        <v>286</v>
      </c>
      <c r="V1" s="3"/>
      <c r="W1" s="385"/>
      <c r="X1" s="385"/>
      <c r="Y1" s="386"/>
      <c r="Z1" s="385"/>
      <c r="AA1" s="385"/>
      <c r="AB1" s="385"/>
      <c r="AC1" s="3"/>
      <c r="AD1" s="3"/>
      <c r="AE1" s="71"/>
      <c r="AF1" s="71"/>
    </row>
    <row r="2" spans="1:32" ht="13.8">
      <c r="A2" s="461"/>
      <c r="B2" s="462"/>
      <c r="C2" s="462"/>
      <c r="D2" s="462"/>
      <c r="E2" s="462"/>
      <c r="F2" s="462"/>
      <c r="G2" s="462"/>
      <c r="H2" s="462"/>
      <c r="I2" s="462"/>
      <c r="J2" s="462"/>
      <c r="K2" s="462"/>
      <c r="L2" s="462"/>
      <c r="M2" s="462"/>
      <c r="N2" s="463"/>
      <c r="O2" s="457" t="s">
        <v>29</v>
      </c>
      <c r="P2" s="458"/>
      <c r="Q2" s="353" t="s">
        <v>885</v>
      </c>
      <c r="V2" s="385"/>
      <c r="W2" s="385"/>
      <c r="X2" s="385"/>
      <c r="Y2" s="386"/>
      <c r="Z2" s="385"/>
      <c r="AA2" s="385"/>
      <c r="AB2" s="385"/>
      <c r="AC2" s="3"/>
      <c r="AD2" s="3"/>
      <c r="AE2" s="71"/>
      <c r="AF2" s="44"/>
    </row>
    <row r="3" spans="1:32" ht="13.8" thickBot="1">
      <c r="A3" s="464"/>
      <c r="B3" s="465"/>
      <c r="C3" s="465"/>
      <c r="D3" s="465"/>
      <c r="E3" s="465"/>
      <c r="F3" s="465"/>
      <c r="G3" s="465"/>
      <c r="H3" s="465"/>
      <c r="I3" s="465"/>
      <c r="J3" s="465"/>
      <c r="K3" s="465"/>
      <c r="L3" s="465"/>
      <c r="M3" s="465"/>
      <c r="N3" s="466"/>
      <c r="O3" s="459" t="s">
        <v>30</v>
      </c>
      <c r="P3" s="460"/>
      <c r="Q3" s="354" t="s">
        <v>898</v>
      </c>
      <c r="V3" s="70"/>
      <c r="W3" s="70"/>
      <c r="X3" s="70"/>
      <c r="Y3" s="70"/>
      <c r="Z3" s="70"/>
      <c r="AA3" s="70"/>
      <c r="AB3" s="70"/>
      <c r="AC3" s="70"/>
      <c r="AD3" s="70"/>
      <c r="AE3" s="70"/>
      <c r="AF3" s="70"/>
    </row>
    <row r="4" spans="1:32" ht="53.4" thickBot="1">
      <c r="A4" s="101" t="s">
        <v>0</v>
      </c>
      <c r="B4" s="89" t="s">
        <v>61</v>
      </c>
      <c r="C4" s="41" t="s">
        <v>142</v>
      </c>
      <c r="D4" s="41" t="s">
        <v>143</v>
      </c>
      <c r="E4" s="41" t="s">
        <v>120</v>
      </c>
      <c r="F4" s="41" t="s">
        <v>62</v>
      </c>
      <c r="G4" s="41" t="s">
        <v>144</v>
      </c>
      <c r="H4" s="41" t="s">
        <v>63</v>
      </c>
      <c r="I4" s="41" t="s">
        <v>64</v>
      </c>
      <c r="J4" s="90" t="s">
        <v>65</v>
      </c>
      <c r="K4" s="102" t="s">
        <v>66</v>
      </c>
      <c r="L4" s="41" t="s">
        <v>256</v>
      </c>
      <c r="M4" s="41" t="s">
        <v>67</v>
      </c>
      <c r="N4" s="41" t="s">
        <v>68</v>
      </c>
      <c r="O4" s="41" t="s">
        <v>69</v>
      </c>
      <c r="P4" s="41" t="s">
        <v>145</v>
      </c>
      <c r="Q4" s="103" t="s">
        <v>15</v>
      </c>
      <c r="V4" s="74"/>
      <c r="W4" s="74"/>
      <c r="X4" s="75"/>
      <c r="Y4" s="76"/>
      <c r="Z4" s="76"/>
      <c r="AA4" s="74"/>
      <c r="AB4" s="74"/>
      <c r="AC4" s="74"/>
      <c r="AD4" s="74"/>
      <c r="AE4" s="74"/>
      <c r="AF4" s="74"/>
    </row>
    <row r="5" spans="1:32" ht="52.8">
      <c r="A5" s="258" t="s">
        <v>384</v>
      </c>
      <c r="B5" s="16" t="s">
        <v>339</v>
      </c>
      <c r="C5" s="16" t="s">
        <v>24</v>
      </c>
      <c r="D5" s="16" t="s">
        <v>47</v>
      </c>
      <c r="E5" s="16" t="s">
        <v>33</v>
      </c>
      <c r="F5" s="16" t="s">
        <v>47</v>
      </c>
      <c r="G5" s="16" t="s">
        <v>50</v>
      </c>
      <c r="H5" s="16" t="s">
        <v>554</v>
      </c>
      <c r="I5" s="16" t="s">
        <v>561</v>
      </c>
      <c r="J5" s="16" t="s">
        <v>72</v>
      </c>
      <c r="K5" s="16">
        <v>1</v>
      </c>
      <c r="L5" s="16" t="s">
        <v>562</v>
      </c>
      <c r="M5" s="16">
        <v>2</v>
      </c>
      <c r="N5" s="16" t="s">
        <v>905</v>
      </c>
      <c r="O5" s="16" t="s">
        <v>60</v>
      </c>
      <c r="P5" s="16" t="s">
        <v>890</v>
      </c>
      <c r="Q5" s="16"/>
    </row>
    <row r="6" spans="1:32" ht="52.8">
      <c r="A6" s="258" t="s">
        <v>384</v>
      </c>
      <c r="B6" s="16" t="s">
        <v>598</v>
      </c>
      <c r="C6" s="16" t="s">
        <v>373</v>
      </c>
      <c r="D6" s="16" t="s">
        <v>47</v>
      </c>
      <c r="E6" s="16" t="s">
        <v>33</v>
      </c>
      <c r="F6" s="16" t="s">
        <v>47</v>
      </c>
      <c r="G6" s="16" t="s">
        <v>50</v>
      </c>
      <c r="H6" s="16" t="s">
        <v>554</v>
      </c>
      <c r="I6" s="16" t="s">
        <v>561</v>
      </c>
      <c r="J6" s="16" t="s">
        <v>72</v>
      </c>
      <c r="K6" s="16">
        <v>1</v>
      </c>
      <c r="L6" s="16" t="s">
        <v>563</v>
      </c>
      <c r="M6" s="16">
        <v>1</v>
      </c>
      <c r="N6" s="16" t="s">
        <v>905</v>
      </c>
      <c r="O6" s="16" t="s">
        <v>60</v>
      </c>
      <c r="P6" s="16" t="s">
        <v>602</v>
      </c>
      <c r="Q6" s="369"/>
    </row>
    <row r="7" spans="1:32" ht="92.4">
      <c r="A7" s="258" t="s">
        <v>384</v>
      </c>
      <c r="B7" s="16" t="s">
        <v>732</v>
      </c>
      <c r="C7" s="16" t="s">
        <v>731</v>
      </c>
      <c r="D7" s="16" t="s">
        <v>33</v>
      </c>
      <c r="E7" s="16" t="s">
        <v>33</v>
      </c>
      <c r="F7" s="16" t="s">
        <v>47</v>
      </c>
      <c r="G7" s="16" t="s">
        <v>906</v>
      </c>
      <c r="H7" s="16" t="s">
        <v>554</v>
      </c>
      <c r="I7" s="16" t="s">
        <v>733</v>
      </c>
      <c r="J7" s="16" t="s">
        <v>72</v>
      </c>
      <c r="K7" s="16">
        <v>1</v>
      </c>
      <c r="L7" s="16" t="s">
        <v>734</v>
      </c>
      <c r="M7" s="16">
        <v>1</v>
      </c>
      <c r="N7" s="16" t="s">
        <v>905</v>
      </c>
      <c r="O7" s="16" t="s">
        <v>60</v>
      </c>
      <c r="P7" s="16" t="s">
        <v>889</v>
      </c>
      <c r="Q7" s="16" t="s">
        <v>904</v>
      </c>
    </row>
    <row r="8" spans="1:32" ht="92.4">
      <c r="A8" s="258" t="s">
        <v>384</v>
      </c>
      <c r="B8" s="16" t="s">
        <v>803</v>
      </c>
      <c r="C8" s="16" t="s">
        <v>800</v>
      </c>
      <c r="D8" s="16" t="s">
        <v>33</v>
      </c>
      <c r="E8" s="16" t="s">
        <v>33</v>
      </c>
      <c r="F8" s="16" t="s">
        <v>33</v>
      </c>
      <c r="G8" s="16" t="s">
        <v>50</v>
      </c>
      <c r="H8" s="16" t="s">
        <v>554</v>
      </c>
      <c r="I8" s="16" t="s">
        <v>801</v>
      </c>
      <c r="J8" s="16" t="s">
        <v>72</v>
      </c>
      <c r="K8" s="387">
        <v>4</v>
      </c>
      <c r="L8" s="16" t="s">
        <v>562</v>
      </c>
      <c r="M8" s="387">
        <v>12</v>
      </c>
      <c r="N8" s="16" t="s">
        <v>905</v>
      </c>
      <c r="O8" s="16" t="s">
        <v>60</v>
      </c>
      <c r="P8" s="16" t="s">
        <v>890</v>
      </c>
      <c r="Q8" s="16" t="s">
        <v>887</v>
      </c>
    </row>
    <row r="9" spans="1:32" ht="158.4">
      <c r="A9" s="258" t="s">
        <v>384</v>
      </c>
      <c r="B9" s="16" t="s">
        <v>805</v>
      </c>
      <c r="C9" s="16" t="s">
        <v>802</v>
      </c>
      <c r="D9" s="16" t="s">
        <v>33</v>
      </c>
      <c r="E9" s="16" t="s">
        <v>33</v>
      </c>
      <c r="F9" s="16" t="s">
        <v>33</v>
      </c>
      <c r="G9" s="16" t="s">
        <v>50</v>
      </c>
      <c r="H9" s="16" t="s">
        <v>554</v>
      </c>
      <c r="I9" s="16" t="s">
        <v>801</v>
      </c>
      <c r="J9" s="16" t="s">
        <v>72</v>
      </c>
      <c r="K9" s="387">
        <v>6</v>
      </c>
      <c r="L9" s="16" t="s">
        <v>562</v>
      </c>
      <c r="M9" s="387">
        <v>12</v>
      </c>
      <c r="N9" s="16" t="s">
        <v>905</v>
      </c>
      <c r="O9" s="16" t="s">
        <v>60</v>
      </c>
      <c r="P9" s="16" t="s">
        <v>890</v>
      </c>
      <c r="Q9" s="16" t="s">
        <v>888</v>
      </c>
    </row>
  </sheetData>
  <mergeCells count="3">
    <mergeCell ref="O2:P2"/>
    <mergeCell ref="O3:P3"/>
    <mergeCell ref="A2:N3"/>
  </mergeCells>
  <dataValidations disablePrompts="1" count="2">
    <dataValidation type="list" allowBlank="1" showInputMessage="1" showErrorMessage="1" sqref="V4 X4:Z4">
      <formula1>#REF!</formula1>
    </dataValidation>
    <dataValidation type="textLength" showInputMessage="1" showErrorMessage="1" sqref="AB4">
      <formula1>0</formula1>
      <formula2>150</formula2>
    </dataValidation>
  </dataValidations>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32"/>
  <sheetViews>
    <sheetView topLeftCell="A24" workbookViewId="0">
      <selection activeCell="H14" sqref="H14"/>
    </sheetView>
  </sheetViews>
  <sheetFormatPr defaultColWidth="8.88671875" defaultRowHeight="13.2"/>
  <cols>
    <col min="2" max="2" width="18.109375" customWidth="1"/>
    <col min="3" max="3" width="20.44140625" customWidth="1"/>
    <col min="4" max="4" width="33.44140625" customWidth="1"/>
    <col min="5" max="5" width="11.88671875" customWidth="1"/>
    <col min="6" max="6" width="11" customWidth="1"/>
    <col min="7" max="7" width="27.33203125" style="350" customWidth="1"/>
  </cols>
  <sheetData>
    <row r="1" spans="1:13" ht="13.8" thickBot="1">
      <c r="A1" s="44" t="s">
        <v>287</v>
      </c>
      <c r="B1" s="104"/>
      <c r="C1" s="104"/>
      <c r="D1" s="192"/>
      <c r="E1" s="155"/>
      <c r="F1" s="155"/>
      <c r="G1" s="193"/>
      <c r="H1" s="155"/>
      <c r="I1" s="155"/>
      <c r="J1" s="155"/>
      <c r="K1" s="193"/>
      <c r="L1" s="193"/>
      <c r="M1" s="194"/>
    </row>
    <row r="2" spans="1:13" ht="13.8">
      <c r="A2" s="444"/>
      <c r="B2" s="422"/>
      <c r="C2" s="422"/>
      <c r="D2" s="439" t="s">
        <v>29</v>
      </c>
      <c r="E2" s="467"/>
      <c r="F2" s="467"/>
      <c r="G2" s="353" t="s">
        <v>885</v>
      </c>
      <c r="H2" s="4"/>
    </row>
    <row r="3" spans="1:13" ht="13.8" thickBot="1">
      <c r="A3" s="448"/>
      <c r="B3" s="449"/>
      <c r="C3" s="449"/>
      <c r="D3" s="438" t="s">
        <v>30</v>
      </c>
      <c r="E3" s="419"/>
      <c r="F3" s="419"/>
      <c r="G3" s="354" t="s">
        <v>898</v>
      </c>
      <c r="H3" s="4"/>
    </row>
    <row r="4" spans="1:13" ht="53.4" thickBot="1">
      <c r="A4" s="107" t="s">
        <v>0</v>
      </c>
      <c r="B4" s="41" t="s">
        <v>61</v>
      </c>
      <c r="C4" s="41" t="s">
        <v>142</v>
      </c>
      <c r="D4" s="41" t="s">
        <v>74</v>
      </c>
      <c r="E4" s="41" t="s">
        <v>146</v>
      </c>
      <c r="F4" s="41" t="s">
        <v>257</v>
      </c>
      <c r="G4" s="108" t="s">
        <v>15</v>
      </c>
    </row>
    <row r="5" spans="1:13" ht="39.6">
      <c r="A5" s="258" t="s">
        <v>384</v>
      </c>
      <c r="B5" s="16" t="s">
        <v>339</v>
      </c>
      <c r="C5" s="16" t="s">
        <v>24</v>
      </c>
      <c r="D5" s="105" t="s">
        <v>717</v>
      </c>
      <c r="E5" s="106" t="s">
        <v>75</v>
      </c>
      <c r="F5" s="106" t="s">
        <v>47</v>
      </c>
      <c r="G5" s="374" t="s">
        <v>564</v>
      </c>
    </row>
    <row r="6" spans="1:13" ht="39.6">
      <c r="A6" s="258" t="s">
        <v>384</v>
      </c>
      <c r="B6" s="16" t="s">
        <v>339</v>
      </c>
      <c r="C6" s="16" t="s">
        <v>24</v>
      </c>
      <c r="D6" s="105" t="s">
        <v>718</v>
      </c>
      <c r="E6" s="106" t="s">
        <v>75</v>
      </c>
      <c r="F6" s="106" t="s">
        <v>47</v>
      </c>
      <c r="G6" s="374" t="s">
        <v>564</v>
      </c>
    </row>
    <row r="7" spans="1:13" ht="39.6">
      <c r="A7" s="258" t="s">
        <v>384</v>
      </c>
      <c r="B7" s="16" t="s">
        <v>339</v>
      </c>
      <c r="C7" s="16" t="s">
        <v>24</v>
      </c>
      <c r="D7" s="105" t="s">
        <v>719</v>
      </c>
      <c r="E7" s="106" t="s">
        <v>75</v>
      </c>
      <c r="F7" s="106" t="s">
        <v>47</v>
      </c>
      <c r="G7" s="374" t="s">
        <v>564</v>
      </c>
    </row>
    <row r="8" spans="1:13" ht="39.6">
      <c r="A8" s="258" t="s">
        <v>384</v>
      </c>
      <c r="B8" s="16" t="s">
        <v>339</v>
      </c>
      <c r="C8" s="16" t="s">
        <v>24</v>
      </c>
      <c r="D8" s="105" t="s">
        <v>720</v>
      </c>
      <c r="E8" s="106" t="s">
        <v>75</v>
      </c>
      <c r="F8" s="106" t="s">
        <v>47</v>
      </c>
      <c r="G8" s="374" t="s">
        <v>564</v>
      </c>
    </row>
    <row r="9" spans="1:13" ht="39.6">
      <c r="A9" s="258" t="s">
        <v>384</v>
      </c>
      <c r="B9" s="16" t="s">
        <v>339</v>
      </c>
      <c r="C9" s="16" t="s">
        <v>373</v>
      </c>
      <c r="D9" s="105" t="s">
        <v>717</v>
      </c>
      <c r="E9" s="106" t="s">
        <v>75</v>
      </c>
      <c r="F9" s="106" t="s">
        <v>47</v>
      </c>
      <c r="G9" s="407" t="s">
        <v>564</v>
      </c>
    </row>
    <row r="10" spans="1:13" ht="39.6">
      <c r="A10" s="258" t="s">
        <v>384</v>
      </c>
      <c r="B10" s="16" t="s">
        <v>339</v>
      </c>
      <c r="C10" s="16" t="s">
        <v>373</v>
      </c>
      <c r="D10" s="105" t="s">
        <v>718</v>
      </c>
      <c r="E10" s="106" t="s">
        <v>75</v>
      </c>
      <c r="F10" s="106" t="s">
        <v>47</v>
      </c>
      <c r="G10" s="407" t="s">
        <v>564</v>
      </c>
    </row>
    <row r="11" spans="1:13" ht="39.6">
      <c r="A11" s="258" t="s">
        <v>384</v>
      </c>
      <c r="B11" s="16" t="s">
        <v>339</v>
      </c>
      <c r="C11" s="16" t="s">
        <v>373</v>
      </c>
      <c r="D11" s="105" t="s">
        <v>719</v>
      </c>
      <c r="E11" s="106" t="s">
        <v>75</v>
      </c>
      <c r="F11" s="106" t="s">
        <v>47</v>
      </c>
      <c r="G11" s="407" t="s">
        <v>564</v>
      </c>
    </row>
    <row r="12" spans="1:13" ht="39.6">
      <c r="A12" s="258" t="s">
        <v>384</v>
      </c>
      <c r="B12" s="16" t="s">
        <v>339</v>
      </c>
      <c r="C12" s="16" t="s">
        <v>373</v>
      </c>
      <c r="D12" s="105" t="s">
        <v>729</v>
      </c>
      <c r="E12" s="106" t="s">
        <v>75</v>
      </c>
      <c r="F12" s="106" t="s">
        <v>47</v>
      </c>
      <c r="G12" s="407" t="s">
        <v>564</v>
      </c>
    </row>
    <row r="13" spans="1:13" ht="52.8">
      <c r="A13" s="258" t="s">
        <v>384</v>
      </c>
      <c r="B13" s="16" t="s">
        <v>732</v>
      </c>
      <c r="C13" s="16" t="s">
        <v>731</v>
      </c>
      <c r="D13" s="105" t="s">
        <v>735</v>
      </c>
      <c r="E13" s="106" t="s">
        <v>75</v>
      </c>
      <c r="F13" s="106" t="s">
        <v>47</v>
      </c>
      <c r="G13" s="20" t="s">
        <v>772</v>
      </c>
    </row>
    <row r="14" spans="1:13" ht="52.8">
      <c r="A14" s="258" t="s">
        <v>384</v>
      </c>
      <c r="B14" s="16" t="s">
        <v>732</v>
      </c>
      <c r="C14" s="16" t="s">
        <v>731</v>
      </c>
      <c r="D14" s="7" t="s">
        <v>736</v>
      </c>
      <c r="E14" s="50" t="s">
        <v>75</v>
      </c>
      <c r="F14" s="106" t="s">
        <v>33</v>
      </c>
      <c r="G14" s="20" t="s">
        <v>772</v>
      </c>
    </row>
    <row r="15" spans="1:13" ht="52.8">
      <c r="A15" s="258" t="s">
        <v>384</v>
      </c>
      <c r="B15" s="16" t="s">
        <v>732</v>
      </c>
      <c r="C15" s="16" t="s">
        <v>731</v>
      </c>
      <c r="D15" s="105" t="s">
        <v>737</v>
      </c>
      <c r="E15" s="50" t="s">
        <v>75</v>
      </c>
      <c r="F15" s="106" t="s">
        <v>33</v>
      </c>
      <c r="G15" s="20" t="s">
        <v>772</v>
      </c>
    </row>
    <row r="16" spans="1:13" ht="52.8">
      <c r="A16" s="258" t="s">
        <v>384</v>
      </c>
      <c r="B16" s="16" t="s">
        <v>732</v>
      </c>
      <c r="C16" s="16" t="s">
        <v>731</v>
      </c>
      <c r="D16" s="105" t="s">
        <v>738</v>
      </c>
      <c r="E16" s="106" t="s">
        <v>75</v>
      </c>
      <c r="F16" s="106" t="s">
        <v>33</v>
      </c>
      <c r="G16" s="20" t="s">
        <v>772</v>
      </c>
    </row>
    <row r="17" spans="1:7" ht="52.8">
      <c r="A17" s="258" t="s">
        <v>384</v>
      </c>
      <c r="B17" s="16" t="s">
        <v>732</v>
      </c>
      <c r="C17" s="16" t="s">
        <v>731</v>
      </c>
      <c r="D17" s="7" t="s">
        <v>739</v>
      </c>
      <c r="E17" s="50" t="s">
        <v>75</v>
      </c>
      <c r="F17" s="106" t="s">
        <v>33</v>
      </c>
      <c r="G17" s="20" t="s">
        <v>772</v>
      </c>
    </row>
    <row r="18" spans="1:7" ht="52.8">
      <c r="A18" s="258" t="s">
        <v>384</v>
      </c>
      <c r="B18" s="16" t="s">
        <v>732</v>
      </c>
      <c r="C18" s="16" t="s">
        <v>731</v>
      </c>
      <c r="D18" s="105" t="s">
        <v>740</v>
      </c>
      <c r="E18" s="50" t="s">
        <v>75</v>
      </c>
      <c r="F18" s="106" t="s">
        <v>33</v>
      </c>
      <c r="G18" s="407" t="s">
        <v>772</v>
      </c>
    </row>
    <row r="19" spans="1:7" ht="52.8">
      <c r="A19" s="258" t="s">
        <v>384</v>
      </c>
      <c r="B19" s="16" t="s">
        <v>732</v>
      </c>
      <c r="C19" s="16" t="s">
        <v>731</v>
      </c>
      <c r="D19" s="7" t="s">
        <v>741</v>
      </c>
      <c r="E19" s="106" t="s">
        <v>75</v>
      </c>
      <c r="F19" s="106" t="s">
        <v>33</v>
      </c>
      <c r="G19" s="407" t="s">
        <v>772</v>
      </c>
    </row>
    <row r="20" spans="1:7" ht="52.8">
      <c r="A20" s="258" t="s">
        <v>384</v>
      </c>
      <c r="B20" s="16" t="s">
        <v>732</v>
      </c>
      <c r="C20" s="16" t="s">
        <v>731</v>
      </c>
      <c r="D20" s="7" t="s">
        <v>742</v>
      </c>
      <c r="E20" s="50" t="s">
        <v>75</v>
      </c>
      <c r="F20" s="106" t="s">
        <v>33</v>
      </c>
      <c r="G20" s="407" t="s">
        <v>772</v>
      </c>
    </row>
    <row r="21" spans="1:7" ht="52.8">
      <c r="A21" s="258" t="s">
        <v>384</v>
      </c>
      <c r="B21" s="16" t="s">
        <v>732</v>
      </c>
      <c r="C21" s="16" t="s">
        <v>731</v>
      </c>
      <c r="D21" s="105" t="s">
        <v>743</v>
      </c>
      <c r="E21" s="50" t="s">
        <v>75</v>
      </c>
      <c r="F21" s="106" t="s">
        <v>33</v>
      </c>
      <c r="G21" s="407" t="s">
        <v>772</v>
      </c>
    </row>
    <row r="22" spans="1:7" ht="52.8">
      <c r="A22" s="258" t="s">
        <v>384</v>
      </c>
      <c r="B22" s="16" t="s">
        <v>732</v>
      </c>
      <c r="C22" s="16" t="s">
        <v>731</v>
      </c>
      <c r="D22" s="7" t="s">
        <v>744</v>
      </c>
      <c r="E22" s="50" t="s">
        <v>75</v>
      </c>
      <c r="F22" s="106" t="s">
        <v>33</v>
      </c>
      <c r="G22" s="407" t="s">
        <v>772</v>
      </c>
    </row>
    <row r="23" spans="1:7" ht="52.8">
      <c r="A23" s="258" t="s">
        <v>384</v>
      </c>
      <c r="B23" s="16" t="s">
        <v>732</v>
      </c>
      <c r="C23" s="16" t="s">
        <v>731</v>
      </c>
      <c r="D23" s="7" t="s">
        <v>745</v>
      </c>
      <c r="E23" s="50" t="s">
        <v>75</v>
      </c>
      <c r="F23" s="106" t="s">
        <v>47</v>
      </c>
      <c r="G23" s="407" t="s">
        <v>772</v>
      </c>
    </row>
    <row r="24" spans="1:7" ht="52.8">
      <c r="A24" s="258" t="s">
        <v>384</v>
      </c>
      <c r="B24" s="16" t="s">
        <v>732</v>
      </c>
      <c r="C24" s="16" t="s">
        <v>731</v>
      </c>
      <c r="D24" s="7" t="s">
        <v>746</v>
      </c>
      <c r="E24" s="50" t="s">
        <v>75</v>
      </c>
      <c r="F24" s="106" t="s">
        <v>33</v>
      </c>
      <c r="G24" s="407" t="s">
        <v>772</v>
      </c>
    </row>
    <row r="25" spans="1:7" ht="52.8">
      <c r="A25" s="258" t="s">
        <v>384</v>
      </c>
      <c r="B25" s="16" t="s">
        <v>732</v>
      </c>
      <c r="C25" s="16" t="s">
        <v>731</v>
      </c>
      <c r="D25" s="7" t="s">
        <v>747</v>
      </c>
      <c r="E25" s="50" t="s">
        <v>75</v>
      </c>
      <c r="F25" s="106" t="s">
        <v>47</v>
      </c>
      <c r="G25" s="407" t="s">
        <v>772</v>
      </c>
    </row>
    <row r="26" spans="1:7" ht="52.8">
      <c r="A26" s="258" t="s">
        <v>384</v>
      </c>
      <c r="B26" s="16" t="s">
        <v>732</v>
      </c>
      <c r="C26" s="16" t="s">
        <v>731</v>
      </c>
      <c r="D26" s="7" t="s">
        <v>748</v>
      </c>
      <c r="E26" s="50" t="s">
        <v>75</v>
      </c>
      <c r="F26" s="50" t="s">
        <v>33</v>
      </c>
      <c r="G26" s="407" t="s">
        <v>772</v>
      </c>
    </row>
    <row r="27" spans="1:7" ht="52.8">
      <c r="A27" s="258" t="s">
        <v>384</v>
      </c>
      <c r="B27" s="16" t="s">
        <v>732</v>
      </c>
      <c r="C27" s="16" t="s">
        <v>731</v>
      </c>
      <c r="D27" s="20" t="s">
        <v>749</v>
      </c>
      <c r="E27" s="50" t="s">
        <v>75</v>
      </c>
      <c r="F27" s="50" t="s">
        <v>33</v>
      </c>
      <c r="G27" s="407" t="s">
        <v>772</v>
      </c>
    </row>
    <row r="28" spans="1:7" ht="52.8">
      <c r="A28" s="258" t="s">
        <v>384</v>
      </c>
      <c r="B28" s="16" t="s">
        <v>732</v>
      </c>
      <c r="C28" s="16" t="s">
        <v>731</v>
      </c>
      <c r="D28" s="21" t="s">
        <v>750</v>
      </c>
      <c r="E28" s="50" t="s">
        <v>75</v>
      </c>
      <c r="F28" s="50" t="s">
        <v>33</v>
      </c>
      <c r="G28" s="407" t="s">
        <v>772</v>
      </c>
    </row>
    <row r="29" spans="1:7" ht="79.2">
      <c r="A29" s="258" t="s">
        <v>384</v>
      </c>
      <c r="B29" s="16" t="s">
        <v>803</v>
      </c>
      <c r="C29" s="16" t="s">
        <v>800</v>
      </c>
      <c r="D29" s="21" t="s">
        <v>717</v>
      </c>
      <c r="E29" s="381" t="s">
        <v>75</v>
      </c>
      <c r="F29" s="381" t="s">
        <v>33</v>
      </c>
      <c r="G29" s="20" t="s">
        <v>806</v>
      </c>
    </row>
    <row r="30" spans="1:7" ht="79.2">
      <c r="A30" s="258" t="s">
        <v>384</v>
      </c>
      <c r="B30" s="16" t="s">
        <v>803</v>
      </c>
      <c r="C30" s="16" t="s">
        <v>800</v>
      </c>
      <c r="D30" s="21" t="s">
        <v>718</v>
      </c>
      <c r="E30" s="381" t="s">
        <v>75</v>
      </c>
      <c r="F30" s="381" t="s">
        <v>33</v>
      </c>
      <c r="G30" s="20" t="s">
        <v>806</v>
      </c>
    </row>
    <row r="31" spans="1:7" ht="79.2">
      <c r="A31" s="258" t="s">
        <v>384</v>
      </c>
      <c r="B31" s="16" t="s">
        <v>803</v>
      </c>
      <c r="C31" s="16" t="s">
        <v>800</v>
      </c>
      <c r="D31" s="21" t="s">
        <v>719</v>
      </c>
      <c r="E31" s="381" t="s">
        <v>75</v>
      </c>
      <c r="F31" s="381" t="s">
        <v>33</v>
      </c>
      <c r="G31" s="20" t="s">
        <v>806</v>
      </c>
    </row>
    <row r="32" spans="1:7" ht="52.8">
      <c r="A32" s="258" t="s">
        <v>384</v>
      </c>
      <c r="B32" s="16" t="s">
        <v>804</v>
      </c>
      <c r="C32" s="16" t="s">
        <v>802</v>
      </c>
      <c r="D32" s="21" t="s">
        <v>717</v>
      </c>
      <c r="E32" s="381" t="s">
        <v>75</v>
      </c>
      <c r="F32" s="381" t="s">
        <v>33</v>
      </c>
      <c r="G32" s="20" t="s">
        <v>806</v>
      </c>
    </row>
  </sheetData>
  <dataConsolidate/>
  <mergeCells count="3">
    <mergeCell ref="D3:F3"/>
    <mergeCell ref="D2:F2"/>
    <mergeCell ref="A2:C3"/>
  </mergeCells>
  <dataValidations count="2">
    <dataValidation type="list" allowBlank="1" showInputMessage="1" showErrorMessage="1" sqref="J1:K1">
      <formula1>$BA$3:$BA$3</formula1>
    </dataValidation>
    <dataValidation type="list" allowBlank="1" showInputMessage="1" showErrorMessage="1" sqref="B1:E1">
      <formula1>$BK$1:$BK$3</formula1>
    </dataValidation>
  </dataValidations>
  <pageMargins left="0.7" right="0.7" top="0.75" bottom="0.75" header="0.3" footer="0.3"/>
  <pageSetup paperSize="9" orientation="portrait" horizontalDpi="4294967292" verticalDpi="4294967292"/>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list'!$A$3:$A$30</xm:f>
          </x14:formula1>
          <xm:sqref>A5:A18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18"/>
  <sheetViews>
    <sheetView zoomScaleNormal="100" workbookViewId="0">
      <selection activeCell="C27" sqref="C27"/>
    </sheetView>
  </sheetViews>
  <sheetFormatPr defaultColWidth="8.88671875" defaultRowHeight="13.2"/>
  <cols>
    <col min="1" max="1" width="5.6640625" style="13" customWidth="1"/>
    <col min="2" max="3" width="30" style="13" bestFit="1" customWidth="1"/>
    <col min="4" max="4" width="18.109375" style="13" bestFit="1" customWidth="1"/>
    <col min="5" max="5" width="19.33203125" style="13" customWidth="1"/>
    <col min="6" max="6" width="15.88671875" style="13" customWidth="1"/>
    <col min="7" max="7" width="17" style="13" bestFit="1" customWidth="1"/>
    <col min="8" max="8" width="31.109375" style="13" customWidth="1"/>
    <col min="9" max="9" width="30.109375" style="13" bestFit="1" customWidth="1"/>
    <col min="10" max="10" width="27.33203125" style="13" bestFit="1" customWidth="1"/>
    <col min="11" max="11" width="29.6640625" style="13" bestFit="1" customWidth="1"/>
    <col min="12" max="12" width="27.6640625" style="13" bestFit="1" customWidth="1"/>
    <col min="13" max="13" width="30.44140625" style="13" bestFit="1" customWidth="1"/>
    <col min="14" max="14" width="18" style="13" customWidth="1"/>
    <col min="15" max="16384" width="8.88671875" style="13"/>
  </cols>
  <sheetData>
    <row r="1" spans="1:14" ht="13.8" thickBot="1">
      <c r="A1" s="63" t="s">
        <v>288</v>
      </c>
    </row>
    <row r="2" spans="1:14" ht="13.8">
      <c r="A2" s="414"/>
      <c r="B2" s="415"/>
      <c r="C2" s="415"/>
      <c r="D2" s="415"/>
      <c r="E2" s="415"/>
      <c r="F2" s="415"/>
      <c r="G2" s="415"/>
      <c r="H2" s="415"/>
      <c r="I2" s="415"/>
      <c r="J2" s="415"/>
      <c r="K2" s="415"/>
      <c r="L2" s="468"/>
      <c r="M2" s="94" t="s">
        <v>29</v>
      </c>
      <c r="N2" s="353" t="s">
        <v>885</v>
      </c>
    </row>
    <row r="3" spans="1:14" ht="13.8" thickBot="1">
      <c r="A3" s="469"/>
      <c r="B3" s="470"/>
      <c r="C3" s="470"/>
      <c r="D3" s="470"/>
      <c r="E3" s="470"/>
      <c r="F3" s="470"/>
      <c r="G3" s="470"/>
      <c r="H3" s="470"/>
      <c r="I3" s="470"/>
      <c r="J3" s="470"/>
      <c r="K3" s="470"/>
      <c r="L3" s="471"/>
      <c r="M3" s="95" t="s">
        <v>30</v>
      </c>
      <c r="N3" s="354" t="s">
        <v>898</v>
      </c>
    </row>
    <row r="4" spans="1:14" ht="59.25" customHeight="1">
      <c r="A4" s="260" t="s">
        <v>0</v>
      </c>
      <c r="B4" s="261" t="s">
        <v>28</v>
      </c>
      <c r="C4" s="213" t="s">
        <v>3</v>
      </c>
      <c r="D4" s="262" t="s">
        <v>152</v>
      </c>
      <c r="E4" s="214" t="s">
        <v>147</v>
      </c>
      <c r="F4" s="215" t="s">
        <v>148</v>
      </c>
      <c r="G4" s="261" t="s">
        <v>149</v>
      </c>
      <c r="H4" s="261" t="s">
        <v>258</v>
      </c>
      <c r="I4" s="261" t="s">
        <v>150</v>
      </c>
      <c r="J4" s="261" t="s">
        <v>55</v>
      </c>
      <c r="K4" s="261" t="s">
        <v>43</v>
      </c>
      <c r="L4" s="261" t="s">
        <v>151</v>
      </c>
      <c r="M4" s="261" t="s">
        <v>44</v>
      </c>
      <c r="N4" s="263" t="s">
        <v>15</v>
      </c>
    </row>
    <row r="5" spans="1:14" ht="26.4">
      <c r="A5" s="410" t="s">
        <v>384</v>
      </c>
      <c r="B5" s="22" t="s">
        <v>4</v>
      </c>
      <c r="C5" s="22" t="s">
        <v>4</v>
      </c>
      <c r="D5" s="258" t="s">
        <v>52</v>
      </c>
      <c r="E5" s="202" t="s">
        <v>42</v>
      </c>
      <c r="F5" s="203" t="s">
        <v>436</v>
      </c>
      <c r="G5" s="116" t="s">
        <v>54</v>
      </c>
      <c r="H5" s="117" t="s">
        <v>47</v>
      </c>
      <c r="I5" s="411" t="s">
        <v>892</v>
      </c>
      <c r="J5" s="258" t="s">
        <v>48</v>
      </c>
      <c r="K5" s="258" t="s">
        <v>33</v>
      </c>
      <c r="L5" s="19" t="s">
        <v>53</v>
      </c>
      <c r="M5" s="258" t="s">
        <v>48</v>
      </c>
      <c r="N5" s="5"/>
    </row>
    <row r="6" spans="1:14" ht="26.4">
      <c r="A6" s="410" t="s">
        <v>384</v>
      </c>
      <c r="B6" s="22" t="s">
        <v>4</v>
      </c>
      <c r="C6" s="22" t="s">
        <v>4</v>
      </c>
      <c r="D6" s="258" t="s">
        <v>46</v>
      </c>
      <c r="E6" s="202" t="s">
        <v>42</v>
      </c>
      <c r="F6" s="203" t="s">
        <v>436</v>
      </c>
      <c r="G6" s="116" t="s">
        <v>54</v>
      </c>
      <c r="H6" s="117" t="s">
        <v>47</v>
      </c>
      <c r="I6" s="116" t="s">
        <v>891</v>
      </c>
      <c r="J6" s="258" t="s">
        <v>48</v>
      </c>
      <c r="K6" s="258" t="s">
        <v>33</v>
      </c>
      <c r="L6" s="19" t="s">
        <v>53</v>
      </c>
      <c r="M6" s="258" t="s">
        <v>48</v>
      </c>
      <c r="N6" s="5"/>
    </row>
    <row r="7" spans="1:14" ht="26.4">
      <c r="A7" s="410" t="s">
        <v>384</v>
      </c>
      <c r="B7" s="22" t="s">
        <v>4</v>
      </c>
      <c r="C7" s="22" t="s">
        <v>4</v>
      </c>
      <c r="D7" s="22" t="s">
        <v>51</v>
      </c>
      <c r="E7" s="202" t="s">
        <v>42</v>
      </c>
      <c r="F7" s="203" t="s">
        <v>436</v>
      </c>
      <c r="G7" s="116" t="s">
        <v>54</v>
      </c>
      <c r="H7" s="117" t="s">
        <v>47</v>
      </c>
      <c r="I7" s="116" t="s">
        <v>908</v>
      </c>
      <c r="J7" s="258" t="s">
        <v>48</v>
      </c>
      <c r="K7" s="258" t="s">
        <v>33</v>
      </c>
      <c r="L7" s="19" t="s">
        <v>907</v>
      </c>
      <c r="M7" s="258" t="s">
        <v>48</v>
      </c>
      <c r="N7" s="5"/>
    </row>
    <row r="8" spans="1:14" ht="26.4">
      <c r="A8" s="410" t="s">
        <v>384</v>
      </c>
      <c r="B8" s="22" t="s">
        <v>4</v>
      </c>
      <c r="C8" s="22" t="s">
        <v>4</v>
      </c>
      <c r="D8" s="258" t="s">
        <v>52</v>
      </c>
      <c r="E8" s="202" t="s">
        <v>42</v>
      </c>
      <c r="F8" s="203" t="s">
        <v>437</v>
      </c>
      <c r="G8" s="116" t="s">
        <v>54</v>
      </c>
      <c r="H8" s="117" t="s">
        <v>47</v>
      </c>
      <c r="I8" s="116" t="s">
        <v>892</v>
      </c>
      <c r="J8" s="258" t="s">
        <v>48</v>
      </c>
      <c r="K8" s="258" t="s">
        <v>33</v>
      </c>
      <c r="L8" s="19" t="s">
        <v>53</v>
      </c>
      <c r="M8" s="258" t="s">
        <v>48</v>
      </c>
      <c r="N8" s="5"/>
    </row>
    <row r="9" spans="1:14" ht="26.4">
      <c r="A9" s="410" t="s">
        <v>384</v>
      </c>
      <c r="B9" s="22" t="s">
        <v>4</v>
      </c>
      <c r="C9" s="22" t="s">
        <v>4</v>
      </c>
      <c r="D9" s="258" t="s">
        <v>46</v>
      </c>
      <c r="E9" s="202" t="s">
        <v>42</v>
      </c>
      <c r="F9" s="203" t="s">
        <v>437</v>
      </c>
      <c r="G9" s="116" t="s">
        <v>54</v>
      </c>
      <c r="H9" s="117" t="s">
        <v>47</v>
      </c>
      <c r="I9" s="116" t="s">
        <v>891</v>
      </c>
      <c r="J9" s="258" t="s">
        <v>48</v>
      </c>
      <c r="K9" s="258" t="s">
        <v>33</v>
      </c>
      <c r="L9" s="19" t="s">
        <v>53</v>
      </c>
      <c r="M9" s="258" t="s">
        <v>48</v>
      </c>
      <c r="N9" s="5"/>
    </row>
    <row r="10" spans="1:14" ht="26.4">
      <c r="A10" s="410" t="s">
        <v>384</v>
      </c>
      <c r="B10" s="22" t="s">
        <v>4</v>
      </c>
      <c r="C10" s="22" t="s">
        <v>4</v>
      </c>
      <c r="D10" s="22" t="s">
        <v>51</v>
      </c>
      <c r="E10" s="202" t="s">
        <v>42</v>
      </c>
      <c r="F10" s="203" t="s">
        <v>437</v>
      </c>
      <c r="G10" s="116" t="s">
        <v>54</v>
      </c>
      <c r="H10" s="117" t="s">
        <v>47</v>
      </c>
      <c r="I10" s="116" t="s">
        <v>908</v>
      </c>
      <c r="J10" s="258" t="s">
        <v>48</v>
      </c>
      <c r="K10" s="258" t="s">
        <v>33</v>
      </c>
      <c r="L10" s="19" t="s">
        <v>907</v>
      </c>
      <c r="M10" s="258" t="s">
        <v>48</v>
      </c>
      <c r="N10" s="5"/>
    </row>
    <row r="11" spans="1:14" s="15" customFormat="1" ht="39.6">
      <c r="A11" s="520" t="s">
        <v>384</v>
      </c>
      <c r="B11" s="22" t="s">
        <v>4</v>
      </c>
      <c r="C11" s="22" t="s">
        <v>4</v>
      </c>
      <c r="D11" s="22" t="s">
        <v>52</v>
      </c>
      <c r="E11" s="202" t="s">
        <v>440</v>
      </c>
      <c r="F11" s="203" t="s">
        <v>437</v>
      </c>
      <c r="G11" s="116" t="s">
        <v>54</v>
      </c>
      <c r="H11" s="117" t="s">
        <v>47</v>
      </c>
      <c r="I11" s="116" t="s">
        <v>892</v>
      </c>
      <c r="J11" s="258" t="s">
        <v>48</v>
      </c>
      <c r="K11" s="258" t="s">
        <v>33</v>
      </c>
      <c r="L11" s="19" t="s">
        <v>53</v>
      </c>
      <c r="M11" s="258" t="s">
        <v>48</v>
      </c>
      <c r="N11" s="369"/>
    </row>
    <row r="12" spans="1:14" s="15" customFormat="1" ht="39.6">
      <c r="A12" s="520" t="s">
        <v>384</v>
      </c>
      <c r="B12" s="22" t="s">
        <v>4</v>
      </c>
      <c r="C12" s="22" t="s">
        <v>4</v>
      </c>
      <c r="D12" s="22" t="s">
        <v>46</v>
      </c>
      <c r="E12" s="202" t="s">
        <v>440</v>
      </c>
      <c r="F12" s="203" t="s">
        <v>437</v>
      </c>
      <c r="G12" s="116" t="s">
        <v>54</v>
      </c>
      <c r="H12" s="117" t="s">
        <v>47</v>
      </c>
      <c r="I12" s="116" t="s">
        <v>891</v>
      </c>
      <c r="J12" s="258" t="s">
        <v>48</v>
      </c>
      <c r="K12" s="258" t="s">
        <v>33</v>
      </c>
      <c r="L12" s="19" t="s">
        <v>53</v>
      </c>
      <c r="M12" s="258" t="s">
        <v>48</v>
      </c>
      <c r="N12" s="369"/>
    </row>
    <row r="13" spans="1:14" s="15" customFormat="1" ht="39.6">
      <c r="A13" s="520" t="s">
        <v>384</v>
      </c>
      <c r="B13" s="22" t="s">
        <v>4</v>
      </c>
      <c r="C13" s="22" t="s">
        <v>4</v>
      </c>
      <c r="D13" s="22" t="s">
        <v>51</v>
      </c>
      <c r="E13" s="202" t="s">
        <v>440</v>
      </c>
      <c r="F13" s="203" t="s">
        <v>437</v>
      </c>
      <c r="G13" s="116" t="s">
        <v>54</v>
      </c>
      <c r="H13" s="117" t="s">
        <v>47</v>
      </c>
      <c r="I13" s="116" t="s">
        <v>908</v>
      </c>
      <c r="J13" s="258" t="s">
        <v>48</v>
      </c>
      <c r="K13" s="258" t="s">
        <v>33</v>
      </c>
      <c r="L13" s="19" t="s">
        <v>907</v>
      </c>
      <c r="M13" s="258" t="s">
        <v>48</v>
      </c>
      <c r="N13" s="369"/>
    </row>
    <row r="14" spans="1:14" ht="39.6">
      <c r="A14" s="410" t="s">
        <v>384</v>
      </c>
      <c r="B14" s="22" t="s">
        <v>4</v>
      </c>
      <c r="C14" s="22" t="s">
        <v>4</v>
      </c>
      <c r="D14" s="258" t="s">
        <v>52</v>
      </c>
      <c r="E14" s="202" t="s">
        <v>440</v>
      </c>
      <c r="F14" s="203" t="s">
        <v>439</v>
      </c>
      <c r="G14" s="116" t="s">
        <v>54</v>
      </c>
      <c r="H14" s="117" t="s">
        <v>47</v>
      </c>
      <c r="I14" s="116" t="s">
        <v>892</v>
      </c>
      <c r="J14" s="258" t="s">
        <v>48</v>
      </c>
      <c r="K14" s="258" t="s">
        <v>33</v>
      </c>
      <c r="L14" s="19" t="s">
        <v>53</v>
      </c>
      <c r="M14" s="258" t="s">
        <v>48</v>
      </c>
      <c r="N14" s="5"/>
    </row>
    <row r="15" spans="1:14" ht="39.6">
      <c r="A15" s="410" t="s">
        <v>384</v>
      </c>
      <c r="B15" s="22" t="s">
        <v>4</v>
      </c>
      <c r="C15" s="22" t="s">
        <v>4</v>
      </c>
      <c r="D15" s="258" t="s">
        <v>46</v>
      </c>
      <c r="E15" s="202" t="s">
        <v>440</v>
      </c>
      <c r="F15" s="203" t="s">
        <v>439</v>
      </c>
      <c r="G15" s="116" t="s">
        <v>54</v>
      </c>
      <c r="H15" s="117" t="s">
        <v>47</v>
      </c>
      <c r="I15" s="116" t="s">
        <v>891</v>
      </c>
      <c r="J15" s="258" t="s">
        <v>48</v>
      </c>
      <c r="K15" s="258" t="s">
        <v>33</v>
      </c>
      <c r="L15" s="19" t="s">
        <v>53</v>
      </c>
      <c r="M15" s="258" t="s">
        <v>48</v>
      </c>
      <c r="N15" s="5"/>
    </row>
    <row r="16" spans="1:14" ht="39.6">
      <c r="A16" s="410" t="s">
        <v>384</v>
      </c>
      <c r="B16" s="22" t="s">
        <v>4</v>
      </c>
      <c r="C16" s="22" t="s">
        <v>4</v>
      </c>
      <c r="D16" s="22" t="s">
        <v>51</v>
      </c>
      <c r="E16" s="202" t="s">
        <v>440</v>
      </c>
      <c r="F16" s="203" t="s">
        <v>439</v>
      </c>
      <c r="G16" s="116" t="s">
        <v>54</v>
      </c>
      <c r="H16" s="117" t="s">
        <v>47</v>
      </c>
      <c r="I16" s="116" t="s">
        <v>908</v>
      </c>
      <c r="J16" s="258" t="s">
        <v>48</v>
      </c>
      <c r="K16" s="258" t="s">
        <v>33</v>
      </c>
      <c r="L16" s="19" t="s">
        <v>907</v>
      </c>
      <c r="M16" s="258" t="s">
        <v>48</v>
      </c>
      <c r="N16" s="5"/>
    </row>
    <row r="17" spans="1:1">
      <c r="A17" s="62"/>
    </row>
    <row r="18" spans="1:1">
      <c r="A18" s="62"/>
    </row>
  </sheetData>
  <mergeCells count="1">
    <mergeCell ref="A2:L3"/>
  </mergeCells>
  <dataValidations count="4">
    <dataValidation type="list" allowBlank="1" showInputMessage="1" showErrorMessage="1" sqref="F5:F7">
      <formula1>$T$4:$T$44</formula1>
    </dataValidation>
    <dataValidation type="list" allowBlank="1" showInputMessage="1" showErrorMessage="1" sqref="E5:E13">
      <formula1>$R$4:$R$44</formula1>
    </dataValidation>
    <dataValidation type="list" allowBlank="1" showInputMessage="1" showErrorMessage="1" sqref="F8:F16">
      <formula1>$T$4:$T$54</formula1>
    </dataValidation>
    <dataValidation type="list" allowBlank="1" showInputMessage="1" showErrorMessage="1" sqref="E14:E16">
      <formula1>$R$4:$R$54</formula1>
    </dataValidation>
  </dataValidations>
  <pageMargins left="0.7" right="0.7" top="0.75" bottom="0.75" header="0.3" footer="0.3"/>
  <pageSetup paperSize="9" orientation="portrait"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list'!$A$3:$A$30</xm:f>
          </x14:formula1>
          <xm:sqref>A5:A16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23</vt:i4>
      </vt:variant>
    </vt:vector>
  </HeadingPairs>
  <TitlesOfParts>
    <vt:vector size="23" baseType="lpstr">
      <vt:lpstr>Table1A List of required stocks</vt:lpstr>
      <vt:lpstr>Table1B Planning of sampling </vt:lpstr>
      <vt:lpstr>Table1C Sampling intensity </vt:lpstr>
      <vt:lpstr>Table1D Recreational fisheries</vt:lpstr>
      <vt:lpstr>Table1E Anadromous catadromous</vt:lpstr>
      <vt:lpstr>Table1F Incidental by catch </vt:lpstr>
      <vt:lpstr>Table1G List of research survey</vt:lpstr>
      <vt:lpstr>Table1H Research survey data </vt:lpstr>
      <vt:lpstr>Table2A Fishing activity variab</vt:lpstr>
      <vt:lpstr>Table3A Pop segments fisheries</vt:lpstr>
      <vt:lpstr>Table3B Pop segments aquacultur</vt:lpstr>
      <vt:lpstr>Table 3C Pop segments process</vt:lpstr>
      <vt:lpstr>Table4A Sampling plan descripti</vt:lpstr>
      <vt:lpstr>Table4B Sampling frame descript</vt:lpstr>
      <vt:lpstr>Table4C Data on the fisheries </vt:lpstr>
      <vt:lpstr>Table4D Landing locations</vt:lpstr>
      <vt:lpstr>Table5A Quality assurance frame</vt:lpstr>
      <vt:lpstr>Table5B Quality assurance frame</vt:lpstr>
      <vt:lpstr>Table6A_Data_availability</vt:lpstr>
      <vt:lpstr>Table7A_Planned Regional_coord</vt:lpstr>
      <vt:lpstr>Table7B_Follow up of Recommenda</vt:lpstr>
      <vt:lpstr>Table7C_Bi- and multilateral </vt:lpstr>
      <vt:lpstr>Drop-down 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KOSTOPOULOU Venetia (MARE)</dc:creator>
  <cp:lastModifiedBy>Jernej Švab</cp:lastModifiedBy>
  <cp:lastPrinted>2016-01-28T17:14:17Z</cp:lastPrinted>
  <dcterms:created xsi:type="dcterms:W3CDTF">2014-09-03T13:43:33Z</dcterms:created>
  <dcterms:modified xsi:type="dcterms:W3CDTF">2019-10-30T12:14:29Z</dcterms:modified>
</cp:coreProperties>
</file>